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/>
  <bookViews>
    <workbookView xWindow="240" yWindow="255" windowWidth="9720" windowHeight="5460" activeTab="0"/>
  </bookViews>
  <sheets>
    <sheet name="KALDIK17-18" sheetId="17" r:id="rId1"/>
    <sheet name="Hari Efektif" sheetId="9" r:id="rId2"/>
    <sheet name="Kalender 2017" sheetId="16" r:id="rId3"/>
    <sheet name="Kalender 2018" sheetId="18" r:id="rId4"/>
    <sheet name="Kalpend tahun lalu" sheetId="19" r:id="rId5"/>
  </sheets>
  <definedNames/>
  <calcPr calcId="171026"/>
</workbook>
</file>

<file path=xl/sharedStrings.xml><?xml version="1.0" encoding="utf-8"?>
<sst xmlns="http://schemas.openxmlformats.org/spreadsheetml/2006/main" count="404" uniqueCount="171">
  <si>
    <t>Libur Semester</t>
  </si>
  <si>
    <t>Penyerahan Buku Lap.Pend (Raport)</t>
  </si>
  <si>
    <t>Libur Resmi Nasional</t>
  </si>
  <si>
    <t xml:space="preserve"> </t>
  </si>
  <si>
    <t>SENIN</t>
  </si>
  <si>
    <t>SELASA</t>
  </si>
  <si>
    <t>RABU</t>
  </si>
  <si>
    <t>MINGGU</t>
  </si>
  <si>
    <t>KAMIS</t>
  </si>
  <si>
    <t>JUM'AT</t>
  </si>
  <si>
    <t>SABTU</t>
  </si>
  <si>
    <t>Libur awal Puasa dan sekitar Iedul Fitri</t>
  </si>
  <si>
    <t>Kegiatan Awal Masuk Sekolah</t>
  </si>
  <si>
    <t>Minggu Efektif</t>
  </si>
  <si>
    <t>I</t>
  </si>
  <si>
    <t>II</t>
  </si>
  <si>
    <t>Ulangan Akhir Semester/Ulangan Kenaikan Kelas</t>
  </si>
  <si>
    <t>Kegiatan/Ulangan Tengah Semester</t>
  </si>
  <si>
    <t>BULAN</t>
  </si>
  <si>
    <t>No</t>
  </si>
  <si>
    <t>Jumlah Hari Kalender</t>
  </si>
  <si>
    <t>Jumlah Hari Minggu</t>
  </si>
  <si>
    <t>Jumlah Hari Efektif</t>
  </si>
  <si>
    <t>Jumlah Hari Libur Resmi</t>
  </si>
  <si>
    <t>Jumlah Hari Libur Semester</t>
  </si>
  <si>
    <t>Jumlah Hari Libur Awal Puasa dan Idul Fitri</t>
  </si>
  <si>
    <t>Jumlah Hari Pembagian Raport</t>
  </si>
  <si>
    <t>Jumlah Minggu Efektif</t>
  </si>
  <si>
    <t xml:space="preserve"> = 18</t>
  </si>
  <si>
    <t>PERINCIAN JUMLAH MINGGU DAN HARI EFEKTIF</t>
  </si>
  <si>
    <t>Perkiraan Ujian:</t>
  </si>
  <si>
    <t>Tahun Baru Masehi</t>
  </si>
  <si>
    <t>Tahun Baru Imlek</t>
  </si>
  <si>
    <t>Maulid Nabi Muhammad SAW</t>
  </si>
  <si>
    <t>Hari Raya Nyepi (Tahun Baru Saka)</t>
  </si>
  <si>
    <t>Kenaikan Isa Al-Masih</t>
  </si>
  <si>
    <t>Hari Proklamasi Kemerdekaan R.I.</t>
  </si>
  <si>
    <t>Hari Raya Idul Fitri / Lebaran</t>
  </si>
  <si>
    <t>Hari Raya Idul Adha / Hari Raya Haji</t>
  </si>
  <si>
    <t>Hari Raya Natal</t>
  </si>
  <si>
    <t>Isra Mi'raj Nabi Besar Muhammad SAW</t>
  </si>
  <si>
    <t>KALENDER PENDIDIKAN PROVINSI BANTEN</t>
  </si>
  <si>
    <t>Perkiraan Ujian Nasional SMA/SMK/SMP dan US SD</t>
  </si>
  <si>
    <t xml:space="preserve"> = 17</t>
  </si>
  <si>
    <t>Tes Kemampuan Dasar dan Penilaian Mutu Pendidikan/Perkiraan US</t>
  </si>
  <si>
    <t>Jumlah Hari Mid Tes, Ulum dan Ujian</t>
  </si>
  <si>
    <t>Jumlah Hari Awal Masuk Sekolah</t>
  </si>
  <si>
    <t>Cuti Bersama</t>
  </si>
  <si>
    <t xml:space="preserve"> JULI 2016</t>
  </si>
  <si>
    <t xml:space="preserve"> AGUSTUS 2016</t>
  </si>
  <si>
    <t xml:space="preserve"> OKTOBER 2016</t>
  </si>
  <si>
    <t xml:space="preserve"> NOPEMBER 2016</t>
  </si>
  <si>
    <t xml:space="preserve"> SEPTEMBER 2016</t>
  </si>
  <si>
    <t xml:space="preserve"> DESEMBER 2016</t>
  </si>
  <si>
    <t xml:space="preserve"> JANUARI 2017</t>
  </si>
  <si>
    <t xml:space="preserve"> FEBRUARI 2017</t>
  </si>
  <si>
    <t xml:space="preserve"> MARET 2017</t>
  </si>
  <si>
    <t xml:space="preserve"> APRIL  2017</t>
  </si>
  <si>
    <t xml:space="preserve"> MEI 2017</t>
  </si>
  <si>
    <t xml:space="preserve"> JUNI 2017</t>
  </si>
  <si>
    <t xml:space="preserve"> JULI 2017</t>
  </si>
  <si>
    <t xml:space="preserve"> DESEMBER  2017</t>
  </si>
  <si>
    <t xml:space="preserve"> NOPEMBER 2017</t>
  </si>
  <si>
    <t xml:space="preserve"> OKTOBER 2017</t>
  </si>
  <si>
    <t xml:space="preserve"> AGUSTUS 2017</t>
  </si>
  <si>
    <t xml:space="preserve">  SEPTEMBER 2017</t>
  </si>
  <si>
    <t xml:space="preserve">  APRIL 2017</t>
  </si>
  <si>
    <t>KALENDER 2017</t>
  </si>
  <si>
    <t>TAHUN PELAJARAN  2016/2017</t>
  </si>
  <si>
    <t>Minggu, 1 January 2017</t>
  </si>
  <si>
    <t>Sabtu, 28 Januari 2017</t>
  </si>
  <si>
    <t>Rabu, 28 Maret 2017</t>
  </si>
  <si>
    <t>Jum'at, 14 April 2017</t>
  </si>
  <si>
    <t>Jum'at Agung</t>
  </si>
  <si>
    <t>Senin, 24 April 2017</t>
  </si>
  <si>
    <t>Hari Buruh Nasional</t>
  </si>
  <si>
    <t>Senin, 1 Mei 2017</t>
  </si>
  <si>
    <t>Hari Raya Waisak</t>
  </si>
  <si>
    <t>Kamis, 25 Mei 2017</t>
  </si>
  <si>
    <t>Selasa-Jum'at, 27-30 Juni 2017</t>
  </si>
  <si>
    <t>Minggu-Senin, 25=26 Jun i 2017</t>
  </si>
  <si>
    <t>Kamis, 17 Agustus 2017</t>
  </si>
  <si>
    <t>Tahun Baru 1435 Hijriyah</t>
  </si>
  <si>
    <t>Senin, 1 Desember 2017</t>
  </si>
  <si>
    <t>Kamis, 11 Mei 2017</t>
  </si>
  <si>
    <t>KALENDER 2018</t>
  </si>
  <si>
    <t xml:space="preserve"> JANUARI 2018</t>
  </si>
  <si>
    <t xml:space="preserve"> FEBRUARI 2018</t>
  </si>
  <si>
    <t xml:space="preserve"> MARET 2018</t>
  </si>
  <si>
    <t xml:space="preserve"> JUNI 2018</t>
  </si>
  <si>
    <t xml:space="preserve"> MEI 2018</t>
  </si>
  <si>
    <t xml:space="preserve">  APRIL 2018</t>
  </si>
  <si>
    <t xml:space="preserve"> JULI 2018</t>
  </si>
  <si>
    <t xml:space="preserve"> AGUSTUS 2018</t>
  </si>
  <si>
    <t xml:space="preserve">  SEPTEMBER 2018</t>
  </si>
  <si>
    <t xml:space="preserve"> DESEMBER  2018</t>
  </si>
  <si>
    <t xml:space="preserve"> NOPEMBER 2018</t>
  </si>
  <si>
    <t xml:space="preserve"> OKTOBER 2018</t>
  </si>
  <si>
    <t xml:space="preserve"> SEPTEMBER 2017</t>
  </si>
  <si>
    <t>TAHUN PELAJARAN  2017/2018</t>
  </si>
  <si>
    <t xml:space="preserve"> DESEMBER 2017</t>
  </si>
  <si>
    <t xml:space="preserve"> APRIL  2018</t>
  </si>
  <si>
    <t>Sabtu, 1 September 2017</t>
  </si>
  <si>
    <t>Jum'at, 21 September 2017</t>
  </si>
  <si>
    <t>Senin, 1 January 2018</t>
  </si>
  <si>
    <t>Jum'at, 16 Februari 2018</t>
  </si>
  <si>
    <t>Jum'at, 30 Maret 2018</t>
  </si>
  <si>
    <t>Minggu, 18 Maret 2018</t>
  </si>
  <si>
    <t>Jum'at, 13 April 2018</t>
  </si>
  <si>
    <t>Selasa, 1 Mei 2018</t>
  </si>
  <si>
    <t>Kamis, 10 Mei 2018</t>
  </si>
  <si>
    <t>Selasa, 29 Mei 2018</t>
  </si>
  <si>
    <t>Jum'at, 1 Juni 2018</t>
  </si>
  <si>
    <t>Hari Kesaktian Pancasila</t>
  </si>
  <si>
    <t>Jum'at-Sabtu, 15=16 Jun i 2018</t>
  </si>
  <si>
    <t>13-14 dan 18-19 Juni 2018</t>
  </si>
  <si>
    <t>Jum'at, 17 Agustus 2018</t>
  </si>
  <si>
    <t>Rabu, 22 Agustus 2018</t>
  </si>
  <si>
    <t>Rabu, 12 September 2018</t>
  </si>
  <si>
    <t>Selasa, 20 Nopember 2018</t>
  </si>
  <si>
    <t>Selasa, 25 December 2018</t>
  </si>
  <si>
    <t>TAHUN PELAJARAN 2017/2018</t>
  </si>
  <si>
    <t>JULI 2017</t>
  </si>
  <si>
    <t>JANUARI 2018</t>
  </si>
  <si>
    <t>FEBRUARI 2018</t>
  </si>
  <si>
    <t>MARET 2018</t>
  </si>
  <si>
    <t>APRIL 2018</t>
  </si>
  <si>
    <t>MEI 2018</t>
  </si>
  <si>
    <t>JUNI 2018</t>
  </si>
  <si>
    <t>US SMP/SMA/SMK Maret 2018</t>
  </si>
  <si>
    <t>UN SMA/SMK  bulan April  2018</t>
  </si>
  <si>
    <t>UN SMP bulan Mei 2018</t>
  </si>
  <si>
    <t>US SD bulan Mei 2018</t>
  </si>
  <si>
    <t>AGUSTUS 2017</t>
  </si>
  <si>
    <t>SEPTEMBER 2017</t>
  </si>
  <si>
    <t>OKTOBER 2017</t>
  </si>
  <si>
    <t>NOPEMBER 2017</t>
  </si>
  <si>
    <t>DESEMBER 2017</t>
  </si>
  <si>
    <t>Senin, 25-26 December 2017</t>
  </si>
  <si>
    <t xml:space="preserve">KALENDER PENDIDIKAN </t>
  </si>
  <si>
    <t>HBE = 13</t>
  </si>
  <si>
    <t>LS = 5, MPLS = 3</t>
  </si>
  <si>
    <t>KETERANGAN :</t>
  </si>
  <si>
    <t xml:space="preserve"> =</t>
  </si>
  <si>
    <t>Masa Pengenalan Lingkungan Sekolah (MPLS)</t>
  </si>
  <si>
    <t>Awal masuk sekolah</t>
  </si>
  <si>
    <t>Pembagian Buku Laporan</t>
  </si>
  <si>
    <t>Perkiraan Ujian Nasional &amp; Ujian Sekolah SD,SDLB,Paket A,</t>
  </si>
  <si>
    <t>SMP, SMPLB Paket B , SMA, SMALB, SMK dan Paket C</t>
  </si>
  <si>
    <t>HBE = 22</t>
  </si>
  <si>
    <t>LU = 1</t>
  </si>
  <si>
    <t>HBE = 19</t>
  </si>
  <si>
    <t>LU = 1, LR = 1</t>
  </si>
  <si>
    <t>LU = 0</t>
  </si>
  <si>
    <t>HBE = 15</t>
  </si>
  <si>
    <t>LU = 2 , LS = 4</t>
  </si>
  <si>
    <t>HBE = 18</t>
  </si>
  <si>
    <t>LU = 1, LS = 4</t>
  </si>
  <si>
    <t>HBE = 21</t>
  </si>
  <si>
    <t>LU = 2</t>
  </si>
  <si>
    <t>HBE = 20</t>
  </si>
  <si>
    <t>LU =1</t>
  </si>
  <si>
    <t>HBE = 17</t>
  </si>
  <si>
    <t>LU = 3, LR = 3</t>
  </si>
  <si>
    <t>HBE = 10</t>
  </si>
  <si>
    <t>LR = 7, LS = 5</t>
  </si>
  <si>
    <t>HBE = 12</t>
  </si>
  <si>
    <t>Ujian Semester Ganjil / Genap (PAS/PAT)</t>
  </si>
  <si>
    <t>Libur Umum ( LU )</t>
  </si>
  <si>
    <t>Libur Semester Ganjil / Genap ( LS )</t>
  </si>
  <si>
    <t>Perkiraan Libur Ramadhan dan Idul Fitri ( LR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</si>
</sst>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darkHorizontal">
        <bgColor rgb="FFFFC000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lightHorizontal">
        <bgColor rgb="FFFFC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Trellis">
        <bgColor rgb="FF92D050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33CC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thin"/>
      <top style="thin"/>
      <bottom style="medium"/>
      <diagonal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 diagonalDown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double"/>
      <diagonal style="thin"/>
    </border>
    <border>
      <left style="double"/>
      <right style="double"/>
      <top style="double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 diagonalUp="1" diagonalDown="1">
      <left style="thin"/>
      <right/>
      <top style="thin"/>
      <bottom style="medium"/>
      <diagonal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 diagonalDown="1">
      <left/>
      <right style="medium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>
      <left style="medium"/>
      <right/>
      <top style="thin"/>
      <bottom style="thin"/>
      <diagonal style="thin"/>
    </border>
    <border>
      <left/>
      <right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 style="thin"/>
      <top style="thin"/>
      <bottom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Fill="1"/>
    <xf numFmtId="0" fontId="2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/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3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9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/>
    <xf numFmtId="0" fontId="7" fillId="0" borderId="20" xfId="0" applyFont="1" applyFill="1" applyBorder="1" applyAlignment="1">
      <alignment horizontal="center"/>
    </xf>
    <xf numFmtId="0" fontId="7" fillId="0" borderId="0" xfId="0" applyFont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2" borderId="2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5" xfId="0" applyFont="1" applyBorder="1"/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1" fillId="0" borderId="0" xfId="0" applyFont="1"/>
    <xf numFmtId="0" fontId="20" fillId="0" borderId="21" xfId="0" applyFont="1" applyFill="1" applyBorder="1"/>
    <xf numFmtId="0" fontId="20" fillId="0" borderId="2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/>
    <xf numFmtId="0" fontId="20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0" fillId="4" borderId="31" xfId="0" applyFill="1" applyBorder="1"/>
    <xf numFmtId="0" fontId="0" fillId="5" borderId="1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13" borderId="7" xfId="0" applyFont="1" applyFill="1" applyBorder="1" applyAlignment="1">
      <alignment horizontal="center"/>
    </xf>
    <xf numFmtId="0" fontId="22" fillId="0" borderId="0" xfId="0" applyFont="1"/>
    <xf numFmtId="0" fontId="3" fillId="1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1" borderId="47" xfId="0" applyFont="1" applyFill="1" applyBorder="1" applyAlignment="1">
      <alignment horizontal="center"/>
    </xf>
    <xf numFmtId="0" fontId="0" fillId="14" borderId="3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14" borderId="40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/>
    </xf>
    <xf numFmtId="0" fontId="10" fillId="0" borderId="0" xfId="0" applyFont="1"/>
    <xf numFmtId="0" fontId="2" fillId="0" borderId="2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0" fillId="14" borderId="52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14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Font="1" applyBorder="1" applyAlignment="1">
      <alignment/>
    </xf>
    <xf numFmtId="0" fontId="0" fillId="12" borderId="46" xfId="0" applyFont="1" applyFill="1" applyBorder="1" applyAlignment="1">
      <alignment horizontal="center" vertical="center"/>
    </xf>
    <xf numFmtId="49" fontId="0" fillId="0" borderId="55" xfId="0" applyNumberFormat="1" applyFont="1" applyBorder="1" applyAlignment="1">
      <alignment/>
    </xf>
    <xf numFmtId="49" fontId="0" fillId="0" borderId="56" xfId="0" applyNumberFormat="1" applyFont="1" applyBorder="1" applyAlignment="1">
      <alignment/>
    </xf>
    <xf numFmtId="0" fontId="20" fillId="0" borderId="4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1" fillId="0" borderId="0" xfId="0" applyFont="1" applyBorder="1"/>
    <xf numFmtId="0" fontId="0" fillId="0" borderId="0" xfId="0" applyBorder="1"/>
    <xf numFmtId="49" fontId="0" fillId="0" borderId="46" xfId="0" applyNumberFormat="1" applyFont="1" applyBorder="1" applyAlignment="1">
      <alignment/>
    </xf>
    <xf numFmtId="0" fontId="0" fillId="7" borderId="5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0" fillId="0" borderId="46" xfId="0" applyFont="1" applyFill="1" applyBorder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8" borderId="59" xfId="0" applyFont="1" applyFill="1" applyBorder="1" applyAlignment="1">
      <alignment horizontal="center"/>
    </xf>
    <xf numFmtId="0" fontId="0" fillId="16" borderId="51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2" fillId="14" borderId="53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24" fillId="0" borderId="45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0" xfId="0" applyFont="1"/>
    <xf numFmtId="0" fontId="24" fillId="0" borderId="21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3" fillId="0" borderId="27" xfId="0" applyFont="1" applyBorder="1"/>
    <xf numFmtId="0" fontId="13" fillId="0" borderId="9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/>
    <xf numFmtId="0" fontId="14" fillId="0" borderId="3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5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0" borderId="5" xfId="0" applyFont="1" applyBorder="1"/>
    <xf numFmtId="0" fontId="24" fillId="0" borderId="18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24" fillId="0" borderId="6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18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/>
    <xf numFmtId="0" fontId="13" fillId="0" borderId="6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1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6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0" xfId="0" applyFont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19" xfId="0" applyFont="1" applyFill="1" applyBorder="1" applyAlignment="1">
      <alignment horizontal="center"/>
    </xf>
    <xf numFmtId="0" fontId="13" fillId="19" borderId="2" xfId="0" applyFont="1" applyFill="1" applyBorder="1" applyAlignment="1">
      <alignment horizontal="center"/>
    </xf>
    <xf numFmtId="0" fontId="27" fillId="14" borderId="2" xfId="0" applyFont="1" applyFill="1" applyBorder="1" applyAlignment="1">
      <alignment horizontal="center" vertical="center"/>
    </xf>
    <xf numFmtId="0" fontId="27" fillId="17" borderId="6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27" fillId="14" borderId="6" xfId="0" applyFont="1" applyFill="1" applyBorder="1" applyAlignment="1">
      <alignment horizontal="center"/>
    </xf>
    <xf numFmtId="0" fontId="27" fillId="16" borderId="60" xfId="0" applyFont="1" applyFill="1" applyBorder="1" applyAlignment="1">
      <alignment horizontal="center"/>
    </xf>
    <xf numFmtId="0" fontId="27" fillId="16" borderId="6" xfId="0" applyFont="1" applyFill="1" applyBorder="1" applyAlignment="1">
      <alignment horizontal="center"/>
    </xf>
    <xf numFmtId="0" fontId="27" fillId="14" borderId="2" xfId="0" applyFont="1" applyFill="1" applyBorder="1" applyAlignment="1">
      <alignment horizontal="center"/>
    </xf>
    <xf numFmtId="0" fontId="28" fillId="14" borderId="14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1" borderId="40" xfId="0" applyFont="1" applyFill="1" applyBorder="1" applyAlignment="1">
      <alignment horizontal="center"/>
    </xf>
    <xf numFmtId="0" fontId="13" fillId="21" borderId="42" xfId="0" applyFont="1" applyFill="1" applyBorder="1" applyAlignment="1">
      <alignment horizontal="center"/>
    </xf>
    <xf numFmtId="0" fontId="27" fillId="14" borderId="49" xfId="0" applyFont="1" applyFill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0" fontId="28" fillId="14" borderId="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4" fillId="19" borderId="13" xfId="0" applyFont="1" applyFill="1" applyBorder="1" applyAlignment="1">
      <alignment horizontal="center"/>
    </xf>
    <xf numFmtId="0" fontId="14" fillId="19" borderId="49" xfId="0" applyFont="1" applyFill="1" applyBorder="1" applyAlignment="1">
      <alignment horizontal="center"/>
    </xf>
    <xf numFmtId="0" fontId="14" fillId="19" borderId="65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/>
    <xf numFmtId="0" fontId="14" fillId="21" borderId="40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4" fillId="23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46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27" fillId="23" borderId="7" xfId="0" applyFont="1" applyFill="1" applyBorder="1" applyAlignment="1">
      <alignment horizontal="center"/>
    </xf>
    <xf numFmtId="0" fontId="27" fillId="23" borderId="2" xfId="0" applyFont="1" applyFill="1" applyBorder="1" applyAlignment="1">
      <alignment horizontal="center"/>
    </xf>
    <xf numFmtId="0" fontId="27" fillId="24" borderId="60" xfId="0" applyFont="1" applyFill="1" applyBorder="1" applyAlignment="1">
      <alignment horizontal="center"/>
    </xf>
    <xf numFmtId="0" fontId="27" fillId="24" borderId="6" xfId="0" applyFont="1" applyFill="1" applyBorder="1" applyAlignment="1">
      <alignment horizontal="center"/>
    </xf>
    <xf numFmtId="0" fontId="27" fillId="24" borderId="7" xfId="0" applyFont="1" applyFill="1" applyBorder="1" applyAlignment="1">
      <alignment horizontal="center"/>
    </xf>
    <xf numFmtId="0" fontId="27" fillId="23" borderId="9" xfId="0" applyFont="1" applyFill="1" applyBorder="1" applyAlignment="1">
      <alignment horizontal="center"/>
    </xf>
    <xf numFmtId="0" fontId="27" fillId="23" borderId="1" xfId="0" applyFont="1" applyFill="1" applyBorder="1" applyAlignment="1">
      <alignment horizontal="center"/>
    </xf>
    <xf numFmtId="0" fontId="27" fillId="23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6" fillId="25" borderId="0" xfId="0" applyFont="1" applyFill="1"/>
    <xf numFmtId="0" fontId="16" fillId="25" borderId="0" xfId="0" applyFont="1" applyFill="1" applyAlignment="1">
      <alignment horizontal="center"/>
    </xf>
    <xf numFmtId="49" fontId="16" fillId="25" borderId="0" xfId="0" applyNumberFormat="1" applyFont="1" applyFill="1"/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/>
    </xf>
    <xf numFmtId="17" fontId="16" fillId="13" borderId="2" xfId="0" applyNumberFormat="1" applyFont="1" applyFill="1" applyBorder="1" quotePrefix="1"/>
    <xf numFmtId="49" fontId="16" fillId="13" borderId="2" xfId="0" applyNumberFormat="1" applyFont="1" applyFill="1" applyBorder="1" quotePrefix="1"/>
    <xf numFmtId="49" fontId="16" fillId="13" borderId="2" xfId="0" applyNumberFormat="1" applyFont="1" applyFill="1" applyBorder="1" applyAlignment="1" quotePrefix="1">
      <alignment horizontal="left" vertical="center"/>
    </xf>
    <xf numFmtId="0" fontId="16" fillId="13" borderId="2" xfId="0" applyFont="1" applyFill="1" applyBorder="1"/>
    <xf numFmtId="49" fontId="16" fillId="13" borderId="2" xfId="0" applyNumberFormat="1" applyFont="1" applyFill="1" applyBorder="1"/>
    <xf numFmtId="0" fontId="17" fillId="13" borderId="0" xfId="0" applyFont="1" applyFill="1"/>
    <xf numFmtId="49" fontId="17" fillId="13" borderId="0" xfId="0" applyNumberFormat="1" applyFont="1" applyFill="1"/>
    <xf numFmtId="0" fontId="16" fillId="13" borderId="0" xfId="0" applyFont="1" applyFill="1"/>
    <xf numFmtId="49" fontId="16" fillId="13" borderId="0" xfId="0" applyNumberFormat="1" applyFont="1" applyFill="1"/>
    <xf numFmtId="0" fontId="16" fillId="13" borderId="0" xfId="0" applyFont="1" applyFill="1" applyBorder="1"/>
    <xf numFmtId="0" fontId="17" fillId="13" borderId="2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17" fontId="3" fillId="0" borderId="55" xfId="0" applyNumberFormat="1" applyFont="1" applyBorder="1" applyAlignment="1">
      <alignment horizontal="center"/>
    </xf>
    <xf numFmtId="17" fontId="3" fillId="0" borderId="56" xfId="0" applyNumberFormat="1" applyFont="1" applyBorder="1" applyAlignment="1">
      <alignment horizontal="center"/>
    </xf>
    <xf numFmtId="17" fontId="3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22</xdr:row>
      <xdr:rowOff>171450</xdr:rowOff>
    </xdr:from>
    <xdr:to>
      <xdr:col>22</xdr:col>
      <xdr:colOff>9525</xdr:colOff>
      <xdr:row>23</xdr:row>
      <xdr:rowOff>180975</xdr:rowOff>
    </xdr:to>
    <xdr:sp macro="" textlink="">
      <xdr:nvSpPr>
        <xdr:cNvPr id="41816" name="Isosceles Triangle 8"/>
        <xdr:cNvSpPr>
          <a:spLocks noChangeArrowheads="1"/>
        </xdr:cNvSpPr>
      </xdr:nvSpPr>
      <xdr:spPr bwMode="auto">
        <a:xfrm>
          <a:off x="6610350" y="4371975"/>
          <a:ext cx="314325" cy="200025"/>
        </a:xfrm>
        <a:prstGeom prst="triangle">
          <a:avLst>
            <a:gd name="adj" fmla="val 50000"/>
          </a:avLst>
        </a:prstGeom>
        <a:solidFill>
          <a:srgbClr val="00B0F0"/>
        </a:solidFill>
        <a:ln w="9525" algn="ctr">
          <a:solidFill>
            <a:srgbClr val="1F497D"/>
          </a:solidFill>
          <a:round/>
          <a:headEnd type="none"/>
          <a:tailEnd type="none"/>
        </a:ln>
      </xdr:spPr>
    </xdr:sp>
    <xdr:clientData/>
  </xdr:twoCellAnchor>
  <xdr:twoCellAnchor>
    <xdr:from>
      <xdr:col>22</xdr:col>
      <xdr:colOff>19050</xdr:colOff>
      <xdr:row>18</xdr:row>
      <xdr:rowOff>190500</xdr:rowOff>
    </xdr:from>
    <xdr:to>
      <xdr:col>22</xdr:col>
      <xdr:colOff>276225</xdr:colOff>
      <xdr:row>19</xdr:row>
      <xdr:rowOff>180975</xdr:rowOff>
    </xdr:to>
    <xdr:sp macro="" textlink="">
      <xdr:nvSpPr>
        <xdr:cNvPr id="41817" name="Oval 23"/>
        <xdr:cNvSpPr>
          <a:spLocks noChangeArrowheads="1"/>
        </xdr:cNvSpPr>
      </xdr:nvSpPr>
      <xdr:spPr bwMode="auto">
        <a:xfrm>
          <a:off x="6934200" y="3629025"/>
          <a:ext cx="257175" cy="180975"/>
        </a:xfrm>
        <a:prstGeom prst="ellipse">
          <a:avLst/>
        </a:prstGeom>
        <a:noFill/>
        <a:ln w="12700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180975</xdr:rowOff>
    </xdr:from>
    <xdr:to>
      <xdr:col>5</xdr:col>
      <xdr:colOff>47625</xdr:colOff>
      <xdr:row>9</xdr:row>
      <xdr:rowOff>28575</xdr:rowOff>
    </xdr:to>
    <xdr:sp macro="" textlink="">
      <xdr:nvSpPr>
        <xdr:cNvPr id="3" name="12-Point Star 2"/>
        <xdr:cNvSpPr/>
      </xdr:nvSpPr>
      <xdr:spPr bwMode="auto">
        <a:xfrm>
          <a:off x="1295400" y="1524000"/>
          <a:ext cx="361950" cy="228600"/>
        </a:xfrm>
        <a:prstGeom prst="star12">
          <a:avLst/>
        </a:prstGeom>
        <a:noFill/>
        <a:ln w="9525" cap="flat" cmpd="sng" algn="ctr">
          <a:solidFill>
            <a:schemeClr val="accent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12</xdr:col>
      <xdr:colOff>9525</xdr:colOff>
      <xdr:row>10</xdr:row>
      <xdr:rowOff>180975</xdr:rowOff>
    </xdr:from>
    <xdr:to>
      <xdr:col>12</xdr:col>
      <xdr:colOff>285750</xdr:colOff>
      <xdr:row>12</xdr:row>
      <xdr:rowOff>0</xdr:rowOff>
    </xdr:to>
    <xdr:sp macro="" textlink="">
      <xdr:nvSpPr>
        <xdr:cNvPr id="41819" name="Oval 3"/>
        <xdr:cNvSpPr>
          <a:spLocks noChangeArrowheads="1"/>
        </xdr:cNvSpPr>
      </xdr:nvSpPr>
      <xdr:spPr bwMode="auto">
        <a:xfrm>
          <a:off x="3886200" y="2095500"/>
          <a:ext cx="276225" cy="20002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333375</xdr:colOff>
      <xdr:row>11</xdr:row>
      <xdr:rowOff>0</xdr:rowOff>
    </xdr:from>
    <xdr:to>
      <xdr:col>21</xdr:col>
      <xdr:colOff>266700</xdr:colOff>
      <xdr:row>12</xdr:row>
      <xdr:rowOff>9525</xdr:rowOff>
    </xdr:to>
    <xdr:sp macro="" textlink="">
      <xdr:nvSpPr>
        <xdr:cNvPr id="41820" name="Oval 40"/>
        <xdr:cNvSpPr>
          <a:spLocks noChangeArrowheads="1"/>
        </xdr:cNvSpPr>
      </xdr:nvSpPr>
      <xdr:spPr bwMode="auto">
        <a:xfrm>
          <a:off x="6619875" y="2105025"/>
          <a:ext cx="276225" cy="20002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190500</xdr:rowOff>
    </xdr:from>
    <xdr:to>
      <xdr:col>2</xdr:col>
      <xdr:colOff>266700</xdr:colOff>
      <xdr:row>30</xdr:row>
      <xdr:rowOff>180975</xdr:rowOff>
    </xdr:to>
    <xdr:sp macro="" textlink="">
      <xdr:nvSpPr>
        <xdr:cNvPr id="41821" name="Oval 41"/>
        <xdr:cNvSpPr>
          <a:spLocks noChangeArrowheads="1"/>
        </xdr:cNvSpPr>
      </xdr:nvSpPr>
      <xdr:spPr bwMode="auto">
        <a:xfrm>
          <a:off x="781050" y="5724525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285750</xdr:colOff>
      <xdr:row>13</xdr:row>
      <xdr:rowOff>9525</xdr:rowOff>
    </xdr:to>
    <xdr:sp macro="" textlink="">
      <xdr:nvSpPr>
        <xdr:cNvPr id="41822" name="Oval 43"/>
        <xdr:cNvSpPr>
          <a:spLocks noChangeArrowheads="1"/>
        </xdr:cNvSpPr>
      </xdr:nvSpPr>
      <xdr:spPr bwMode="auto">
        <a:xfrm>
          <a:off x="5695950" y="2295525"/>
          <a:ext cx="276225" cy="20002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</xdr:colOff>
      <xdr:row>22</xdr:row>
      <xdr:rowOff>180975</xdr:rowOff>
    </xdr:from>
    <xdr:to>
      <xdr:col>18</xdr:col>
      <xdr:colOff>276225</xdr:colOff>
      <xdr:row>23</xdr:row>
      <xdr:rowOff>190500</xdr:rowOff>
    </xdr:to>
    <xdr:sp macro="" textlink="">
      <xdr:nvSpPr>
        <xdr:cNvPr id="41823" name="Oval 44"/>
        <xdr:cNvSpPr>
          <a:spLocks noChangeArrowheads="1"/>
        </xdr:cNvSpPr>
      </xdr:nvSpPr>
      <xdr:spPr bwMode="auto">
        <a:xfrm>
          <a:off x="5695950" y="4381500"/>
          <a:ext cx="266700" cy="20002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266700</xdr:colOff>
      <xdr:row>30</xdr:row>
      <xdr:rowOff>9525</xdr:rowOff>
    </xdr:from>
    <xdr:to>
      <xdr:col>4</xdr:col>
      <xdr:colOff>19050</xdr:colOff>
      <xdr:row>31</xdr:row>
      <xdr:rowOff>9525</xdr:rowOff>
    </xdr:to>
    <xdr:sp macro="" textlink="">
      <xdr:nvSpPr>
        <xdr:cNvPr id="46" name="12-Point Star 45"/>
        <xdr:cNvSpPr/>
      </xdr:nvSpPr>
      <xdr:spPr bwMode="auto">
        <a:xfrm>
          <a:off x="1038225" y="5734050"/>
          <a:ext cx="304800" cy="190500"/>
        </a:xfrm>
        <a:prstGeom prst="star12">
          <a:avLst/>
        </a:prstGeom>
        <a:noFill/>
        <a:ln w="9525" cap="flat" cmpd="sng" algn="ctr">
          <a:solidFill>
            <a:schemeClr val="accent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12</xdr:col>
      <xdr:colOff>28575</xdr:colOff>
      <xdr:row>34</xdr:row>
      <xdr:rowOff>9525</xdr:rowOff>
    </xdr:from>
    <xdr:to>
      <xdr:col>12</xdr:col>
      <xdr:colOff>285750</xdr:colOff>
      <xdr:row>34</xdr:row>
      <xdr:rowOff>190500</xdr:rowOff>
    </xdr:to>
    <xdr:sp macro="" textlink="">
      <xdr:nvSpPr>
        <xdr:cNvPr id="41825" name="Oval 46"/>
        <xdr:cNvSpPr>
          <a:spLocks noChangeArrowheads="1"/>
        </xdr:cNvSpPr>
      </xdr:nvSpPr>
      <xdr:spPr bwMode="auto">
        <a:xfrm>
          <a:off x="3905250" y="6496050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28</xdr:row>
      <xdr:rowOff>190500</xdr:rowOff>
    </xdr:from>
    <xdr:to>
      <xdr:col>21</xdr:col>
      <xdr:colOff>266700</xdr:colOff>
      <xdr:row>29</xdr:row>
      <xdr:rowOff>171450</xdr:rowOff>
    </xdr:to>
    <xdr:sp macro="" textlink="">
      <xdr:nvSpPr>
        <xdr:cNvPr id="41826" name="Oval 47"/>
        <xdr:cNvSpPr>
          <a:spLocks noChangeArrowheads="1"/>
        </xdr:cNvSpPr>
      </xdr:nvSpPr>
      <xdr:spPr bwMode="auto">
        <a:xfrm>
          <a:off x="6657975" y="5534025"/>
          <a:ext cx="238125" cy="171450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34</xdr:row>
      <xdr:rowOff>0</xdr:rowOff>
    </xdr:from>
    <xdr:to>
      <xdr:col>22</xdr:col>
      <xdr:colOff>266700</xdr:colOff>
      <xdr:row>34</xdr:row>
      <xdr:rowOff>190500</xdr:rowOff>
    </xdr:to>
    <xdr:sp macro="" textlink="">
      <xdr:nvSpPr>
        <xdr:cNvPr id="41827" name="Oval 48"/>
        <xdr:cNvSpPr>
          <a:spLocks noChangeArrowheads="1"/>
        </xdr:cNvSpPr>
      </xdr:nvSpPr>
      <xdr:spPr bwMode="auto">
        <a:xfrm>
          <a:off x="6924675" y="6486525"/>
          <a:ext cx="257175" cy="190500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45</xdr:row>
      <xdr:rowOff>9525</xdr:rowOff>
    </xdr:from>
    <xdr:to>
      <xdr:col>3</xdr:col>
      <xdr:colOff>266700</xdr:colOff>
      <xdr:row>45</xdr:row>
      <xdr:rowOff>190500</xdr:rowOff>
    </xdr:to>
    <xdr:sp macro="" textlink="">
      <xdr:nvSpPr>
        <xdr:cNvPr id="41828" name="Oval 49"/>
        <xdr:cNvSpPr>
          <a:spLocks noChangeArrowheads="1"/>
        </xdr:cNvSpPr>
      </xdr:nvSpPr>
      <xdr:spPr bwMode="auto">
        <a:xfrm>
          <a:off x="1057275" y="8591550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</xdr:colOff>
      <xdr:row>42</xdr:row>
      <xdr:rowOff>0</xdr:rowOff>
    </xdr:from>
    <xdr:to>
      <xdr:col>10</xdr:col>
      <xdr:colOff>276225</xdr:colOff>
      <xdr:row>42</xdr:row>
      <xdr:rowOff>190500</xdr:rowOff>
    </xdr:to>
    <xdr:sp macro="" textlink="">
      <xdr:nvSpPr>
        <xdr:cNvPr id="41829" name="Oval 50"/>
        <xdr:cNvSpPr>
          <a:spLocks noChangeArrowheads="1"/>
        </xdr:cNvSpPr>
      </xdr:nvSpPr>
      <xdr:spPr bwMode="auto">
        <a:xfrm>
          <a:off x="3286125" y="8010525"/>
          <a:ext cx="257175" cy="190500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44</xdr:row>
      <xdr:rowOff>0</xdr:rowOff>
    </xdr:from>
    <xdr:to>
      <xdr:col>11</xdr:col>
      <xdr:colOff>295275</xdr:colOff>
      <xdr:row>44</xdr:row>
      <xdr:rowOff>180975</xdr:rowOff>
    </xdr:to>
    <xdr:sp macro="" textlink="">
      <xdr:nvSpPr>
        <xdr:cNvPr id="41830" name="Oval 51"/>
        <xdr:cNvSpPr>
          <a:spLocks noChangeArrowheads="1"/>
        </xdr:cNvSpPr>
      </xdr:nvSpPr>
      <xdr:spPr bwMode="auto">
        <a:xfrm>
          <a:off x="3600450" y="8391525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42</xdr:row>
      <xdr:rowOff>9525</xdr:rowOff>
    </xdr:from>
    <xdr:to>
      <xdr:col>14</xdr:col>
      <xdr:colOff>266700</xdr:colOff>
      <xdr:row>42</xdr:row>
      <xdr:rowOff>190500</xdr:rowOff>
    </xdr:to>
    <xdr:sp macro="" textlink="">
      <xdr:nvSpPr>
        <xdr:cNvPr id="41831" name="Oval 52"/>
        <xdr:cNvSpPr>
          <a:spLocks noChangeArrowheads="1"/>
        </xdr:cNvSpPr>
      </xdr:nvSpPr>
      <xdr:spPr bwMode="auto">
        <a:xfrm>
          <a:off x="4467225" y="8020050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</xdr:colOff>
      <xdr:row>45</xdr:row>
      <xdr:rowOff>0</xdr:rowOff>
    </xdr:from>
    <xdr:to>
      <xdr:col>18</xdr:col>
      <xdr:colOff>276225</xdr:colOff>
      <xdr:row>45</xdr:row>
      <xdr:rowOff>190500</xdr:rowOff>
    </xdr:to>
    <xdr:sp macro="" textlink="">
      <xdr:nvSpPr>
        <xdr:cNvPr id="41832" name="Oval 53"/>
        <xdr:cNvSpPr>
          <a:spLocks noChangeArrowheads="1"/>
        </xdr:cNvSpPr>
      </xdr:nvSpPr>
      <xdr:spPr bwMode="auto">
        <a:xfrm>
          <a:off x="5705475" y="8582025"/>
          <a:ext cx="257175" cy="190500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45</xdr:row>
      <xdr:rowOff>19050</xdr:rowOff>
    </xdr:from>
    <xdr:to>
      <xdr:col>20</xdr:col>
      <xdr:colOff>295275</xdr:colOff>
      <xdr:row>45</xdr:row>
      <xdr:rowOff>180975</xdr:rowOff>
    </xdr:to>
    <xdr:sp macro="" textlink="">
      <xdr:nvSpPr>
        <xdr:cNvPr id="41833" name="Oval 54"/>
        <xdr:cNvSpPr>
          <a:spLocks noChangeArrowheads="1"/>
        </xdr:cNvSpPr>
      </xdr:nvSpPr>
      <xdr:spPr bwMode="auto">
        <a:xfrm>
          <a:off x="6324600" y="8601075"/>
          <a:ext cx="257175" cy="16192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38100</xdr:colOff>
      <xdr:row>45</xdr:row>
      <xdr:rowOff>190500</xdr:rowOff>
    </xdr:from>
    <xdr:to>
      <xdr:col>20</xdr:col>
      <xdr:colOff>295275</xdr:colOff>
      <xdr:row>46</xdr:row>
      <xdr:rowOff>180975</xdr:rowOff>
    </xdr:to>
    <xdr:sp macro="" textlink="">
      <xdr:nvSpPr>
        <xdr:cNvPr id="41834" name="Oval 55"/>
        <xdr:cNvSpPr>
          <a:spLocks noChangeArrowheads="1"/>
        </xdr:cNvSpPr>
      </xdr:nvSpPr>
      <xdr:spPr bwMode="auto">
        <a:xfrm>
          <a:off x="6324600" y="8772525"/>
          <a:ext cx="257175" cy="180975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323850</xdr:colOff>
      <xdr:row>22</xdr:row>
      <xdr:rowOff>180975</xdr:rowOff>
    </xdr:from>
    <xdr:to>
      <xdr:col>22</xdr:col>
      <xdr:colOff>38100</xdr:colOff>
      <xdr:row>24</xdr:row>
      <xdr:rowOff>28575</xdr:rowOff>
    </xdr:to>
    <xdr:sp macro="" textlink="">
      <xdr:nvSpPr>
        <xdr:cNvPr id="10" name="TextBox 9"/>
        <xdr:cNvSpPr txBox="1"/>
      </xdr:nvSpPr>
      <xdr:spPr>
        <a:xfrm>
          <a:off x="6610350" y="438150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bg1"/>
              </a:solidFill>
            </a:rPr>
            <a:t>22</a:t>
          </a:r>
        </a:p>
      </xdr:txBody>
    </xdr:sp>
    <xdr:clientData/>
  </xdr:twoCellAnchor>
  <xdr:twoCellAnchor>
    <xdr:from>
      <xdr:col>21</xdr:col>
      <xdr:colOff>266700</xdr:colOff>
      <xdr:row>44</xdr:row>
      <xdr:rowOff>180975</xdr:rowOff>
    </xdr:from>
    <xdr:to>
      <xdr:col>23</xdr:col>
      <xdr:colOff>19050</xdr:colOff>
      <xdr:row>45</xdr:row>
      <xdr:rowOff>190500</xdr:rowOff>
    </xdr:to>
    <xdr:sp macro="" textlink="">
      <xdr:nvSpPr>
        <xdr:cNvPr id="41836" name="Isosceles Triangle 58"/>
        <xdr:cNvSpPr>
          <a:spLocks noChangeArrowheads="1"/>
        </xdr:cNvSpPr>
      </xdr:nvSpPr>
      <xdr:spPr bwMode="auto">
        <a:xfrm>
          <a:off x="6896100" y="8572500"/>
          <a:ext cx="323850" cy="200025"/>
        </a:xfrm>
        <a:prstGeom prst="triangle">
          <a:avLst>
            <a:gd name="adj" fmla="val 50000"/>
          </a:avLst>
        </a:prstGeom>
        <a:solidFill>
          <a:srgbClr val="00B0F0"/>
        </a:solidFill>
        <a:ln w="9525" algn="ctr">
          <a:solidFill>
            <a:srgbClr val="1F497D"/>
          </a:solidFill>
          <a:round/>
          <a:headEnd type="none"/>
          <a:tailEnd type="none"/>
        </a:ln>
      </xdr:spPr>
    </xdr:sp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57150</xdr:colOff>
      <xdr:row>46</xdr:row>
      <xdr:rowOff>38100</xdr:rowOff>
    </xdr:to>
    <xdr:sp macro="" textlink="">
      <xdr:nvSpPr>
        <xdr:cNvPr id="58" name="TextBox 57"/>
        <xdr:cNvSpPr txBox="1"/>
      </xdr:nvSpPr>
      <xdr:spPr>
        <a:xfrm>
          <a:off x="6915150" y="8582025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bg1"/>
              </a:solidFill>
            </a:rPr>
            <a:t>29</a:t>
          </a:r>
        </a:p>
      </xdr:txBody>
    </xdr:sp>
    <xdr:clientData/>
  </xdr:twoCellAnchor>
  <xdr:twoCellAnchor>
    <xdr:from>
      <xdr:col>3</xdr:col>
      <xdr:colOff>276225</xdr:colOff>
      <xdr:row>51</xdr:row>
      <xdr:rowOff>161925</xdr:rowOff>
    </xdr:from>
    <xdr:to>
      <xdr:col>5</xdr:col>
      <xdr:colOff>19050</xdr:colOff>
      <xdr:row>53</xdr:row>
      <xdr:rowOff>28575</xdr:rowOff>
    </xdr:to>
    <xdr:sp macro="" textlink="">
      <xdr:nvSpPr>
        <xdr:cNvPr id="60" name="12-Point Star 59"/>
        <xdr:cNvSpPr/>
      </xdr:nvSpPr>
      <xdr:spPr bwMode="auto">
        <a:xfrm>
          <a:off x="1323975" y="9886950"/>
          <a:ext cx="304800" cy="247650"/>
        </a:xfrm>
        <a:prstGeom prst="star12">
          <a:avLst/>
        </a:prstGeom>
        <a:noFill/>
        <a:ln w="9525" cap="flat" cmpd="sng" algn="ctr">
          <a:solidFill>
            <a:schemeClr val="accent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10</xdr:col>
      <xdr:colOff>28575</xdr:colOff>
      <xdr:row>50</xdr:row>
      <xdr:rowOff>19050</xdr:rowOff>
    </xdr:from>
    <xdr:to>
      <xdr:col>10</xdr:col>
      <xdr:colOff>276225</xdr:colOff>
      <xdr:row>50</xdr:row>
      <xdr:rowOff>171450</xdr:rowOff>
    </xdr:to>
    <xdr:sp macro="" textlink="">
      <xdr:nvSpPr>
        <xdr:cNvPr id="41839" name="Oval 60"/>
        <xdr:cNvSpPr>
          <a:spLocks noChangeArrowheads="1"/>
        </xdr:cNvSpPr>
      </xdr:nvSpPr>
      <xdr:spPr bwMode="auto">
        <a:xfrm>
          <a:off x="3295650" y="9553575"/>
          <a:ext cx="247650" cy="152400"/>
        </a:xfrm>
        <a:prstGeom prst="ellipse">
          <a:avLst/>
        </a:prstGeom>
        <a:noFill/>
        <a:ln w="19050" algn="ctr">
          <a:solidFill>
            <a:srgbClr val="FFFF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57150</xdr:colOff>
      <xdr:row>52</xdr:row>
      <xdr:rowOff>9525</xdr:rowOff>
    </xdr:from>
    <xdr:to>
      <xdr:col>10</xdr:col>
      <xdr:colOff>257175</xdr:colOff>
      <xdr:row>52</xdr:row>
      <xdr:rowOff>180975</xdr:rowOff>
    </xdr:to>
    <xdr:sp macro="" textlink="">
      <xdr:nvSpPr>
        <xdr:cNvPr id="62" name="12-Point Star 61"/>
        <xdr:cNvSpPr/>
      </xdr:nvSpPr>
      <xdr:spPr bwMode="auto">
        <a:xfrm>
          <a:off x="3324225" y="9925050"/>
          <a:ext cx="200025" cy="171450"/>
        </a:xfrm>
        <a:prstGeom prst="star12">
          <a:avLst/>
        </a:prstGeom>
        <a:noFill/>
        <a:ln w="9525" cap="flat" cmpd="sng" algn="ctr">
          <a:solidFill>
            <a:schemeClr val="accent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>
    <xdr:from>
      <xdr:col>10</xdr:col>
      <xdr:colOff>28575</xdr:colOff>
      <xdr:row>54</xdr:row>
      <xdr:rowOff>28575</xdr:rowOff>
    </xdr:from>
    <xdr:to>
      <xdr:col>10</xdr:col>
      <xdr:colOff>266700</xdr:colOff>
      <xdr:row>54</xdr:row>
      <xdr:rowOff>171450</xdr:rowOff>
    </xdr:to>
    <xdr:sp macro="" textlink="">
      <xdr:nvSpPr>
        <xdr:cNvPr id="41841" name="Isosceles Triangle 62"/>
        <xdr:cNvSpPr>
          <a:spLocks noChangeArrowheads="1"/>
        </xdr:cNvSpPr>
      </xdr:nvSpPr>
      <xdr:spPr bwMode="auto">
        <a:xfrm>
          <a:off x="3295650" y="10325100"/>
          <a:ext cx="238125" cy="142875"/>
        </a:xfrm>
        <a:prstGeom prst="triangle">
          <a:avLst>
            <a:gd name="adj" fmla="val 50000"/>
          </a:avLst>
        </a:prstGeom>
        <a:solidFill>
          <a:srgbClr val="00B0F0"/>
        </a:solidFill>
        <a:ln w="9525" algn="ctr">
          <a:solidFill>
            <a:srgbClr val="1F497D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18</xdr:row>
      <xdr:rowOff>180975</xdr:rowOff>
    </xdr:from>
    <xdr:to>
      <xdr:col>4</xdr:col>
      <xdr:colOff>238125</xdr:colOff>
      <xdr:row>20</xdr:row>
      <xdr:rowOff>19050</xdr:rowOff>
    </xdr:to>
    <xdr:sp macro="" textlink="">
      <xdr:nvSpPr>
        <xdr:cNvPr id="40689" name="Oval 23"/>
        <xdr:cNvSpPr>
          <a:spLocks noChangeArrowheads="1"/>
        </xdr:cNvSpPr>
      </xdr:nvSpPr>
      <xdr:spPr bwMode="auto">
        <a:xfrm>
          <a:off x="1533525" y="3657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180975</xdr:rowOff>
    </xdr:from>
    <xdr:to>
      <xdr:col>16</xdr:col>
      <xdr:colOff>238125</xdr:colOff>
      <xdr:row>29</xdr:row>
      <xdr:rowOff>19050</xdr:rowOff>
    </xdr:to>
    <xdr:sp macro="" textlink="">
      <xdr:nvSpPr>
        <xdr:cNvPr id="40690" name="Oval 23"/>
        <xdr:cNvSpPr>
          <a:spLocks noChangeArrowheads="1"/>
        </xdr:cNvSpPr>
      </xdr:nvSpPr>
      <xdr:spPr bwMode="auto">
        <a:xfrm>
          <a:off x="4876800" y="5372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26</xdr:row>
      <xdr:rowOff>171450</xdr:rowOff>
    </xdr:from>
    <xdr:to>
      <xdr:col>11</xdr:col>
      <xdr:colOff>266700</xdr:colOff>
      <xdr:row>28</xdr:row>
      <xdr:rowOff>9525</xdr:rowOff>
    </xdr:to>
    <xdr:sp macro="" textlink="">
      <xdr:nvSpPr>
        <xdr:cNvPr id="40691" name="Oval 23"/>
        <xdr:cNvSpPr>
          <a:spLocks noChangeArrowheads="1"/>
        </xdr:cNvSpPr>
      </xdr:nvSpPr>
      <xdr:spPr bwMode="auto">
        <a:xfrm>
          <a:off x="3514725" y="5172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32</xdr:row>
      <xdr:rowOff>180975</xdr:rowOff>
    </xdr:from>
    <xdr:to>
      <xdr:col>20</xdr:col>
      <xdr:colOff>247650</xdr:colOff>
      <xdr:row>34</xdr:row>
      <xdr:rowOff>19050</xdr:rowOff>
    </xdr:to>
    <xdr:sp macro="" textlink="">
      <xdr:nvSpPr>
        <xdr:cNvPr id="40692" name="Oval 23"/>
        <xdr:cNvSpPr>
          <a:spLocks noChangeArrowheads="1"/>
        </xdr:cNvSpPr>
      </xdr:nvSpPr>
      <xdr:spPr bwMode="auto">
        <a:xfrm>
          <a:off x="6115050" y="6324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57150</xdr:colOff>
      <xdr:row>6</xdr:row>
      <xdr:rowOff>171450</xdr:rowOff>
    </xdr:from>
    <xdr:to>
      <xdr:col>20</xdr:col>
      <xdr:colOff>257175</xdr:colOff>
      <xdr:row>8</xdr:row>
      <xdr:rowOff>9525</xdr:rowOff>
    </xdr:to>
    <xdr:sp macro="" textlink="">
      <xdr:nvSpPr>
        <xdr:cNvPr id="40693" name="Oval 23"/>
        <xdr:cNvSpPr>
          <a:spLocks noChangeArrowheads="1"/>
        </xdr:cNvSpPr>
      </xdr:nvSpPr>
      <xdr:spPr bwMode="auto">
        <a:xfrm>
          <a:off x="6124575" y="1362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36</xdr:row>
      <xdr:rowOff>180975</xdr:rowOff>
    </xdr:from>
    <xdr:to>
      <xdr:col>16</xdr:col>
      <xdr:colOff>228600</xdr:colOff>
      <xdr:row>38</xdr:row>
      <xdr:rowOff>19050</xdr:rowOff>
    </xdr:to>
    <xdr:sp macro="" textlink="">
      <xdr:nvSpPr>
        <xdr:cNvPr id="40694" name="Oval 23"/>
        <xdr:cNvSpPr>
          <a:spLocks noChangeArrowheads="1"/>
        </xdr:cNvSpPr>
      </xdr:nvSpPr>
      <xdr:spPr bwMode="auto">
        <a:xfrm>
          <a:off x="4867275" y="7086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14</xdr:row>
      <xdr:rowOff>180975</xdr:rowOff>
    </xdr:from>
    <xdr:to>
      <xdr:col>9</xdr:col>
      <xdr:colOff>247650</xdr:colOff>
      <xdr:row>16</xdr:row>
      <xdr:rowOff>19050</xdr:rowOff>
    </xdr:to>
    <xdr:sp macro="" textlink="">
      <xdr:nvSpPr>
        <xdr:cNvPr id="40695" name="Oval 23"/>
        <xdr:cNvSpPr>
          <a:spLocks noChangeArrowheads="1"/>
        </xdr:cNvSpPr>
      </xdr:nvSpPr>
      <xdr:spPr bwMode="auto">
        <a:xfrm>
          <a:off x="2886075" y="2895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</xdr:row>
      <xdr:rowOff>180975</xdr:rowOff>
    </xdr:from>
    <xdr:to>
      <xdr:col>2</xdr:col>
      <xdr:colOff>238125</xdr:colOff>
      <xdr:row>6</xdr:row>
      <xdr:rowOff>19050</xdr:rowOff>
    </xdr:to>
    <xdr:sp macro="" textlink="">
      <xdr:nvSpPr>
        <xdr:cNvPr id="40696" name="Oval 23"/>
        <xdr:cNvSpPr>
          <a:spLocks noChangeArrowheads="1"/>
        </xdr:cNvSpPr>
      </xdr:nvSpPr>
      <xdr:spPr bwMode="auto">
        <a:xfrm>
          <a:off x="981075" y="990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15</xdr:row>
      <xdr:rowOff>0</xdr:rowOff>
    </xdr:from>
    <xdr:to>
      <xdr:col>6</xdr:col>
      <xdr:colOff>228600</xdr:colOff>
      <xdr:row>16</xdr:row>
      <xdr:rowOff>28575</xdr:rowOff>
    </xdr:to>
    <xdr:sp macro="" textlink="">
      <xdr:nvSpPr>
        <xdr:cNvPr id="40697" name="Oval 23"/>
        <xdr:cNvSpPr>
          <a:spLocks noChangeArrowheads="1"/>
        </xdr:cNvSpPr>
      </xdr:nvSpPr>
      <xdr:spPr bwMode="auto">
        <a:xfrm>
          <a:off x="2095500" y="29051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17</xdr:row>
      <xdr:rowOff>180975</xdr:rowOff>
    </xdr:from>
    <xdr:to>
      <xdr:col>10</xdr:col>
      <xdr:colOff>247650</xdr:colOff>
      <xdr:row>19</xdr:row>
      <xdr:rowOff>19050</xdr:rowOff>
    </xdr:to>
    <xdr:sp macro="" textlink="">
      <xdr:nvSpPr>
        <xdr:cNvPr id="40698" name="Oval 23"/>
        <xdr:cNvSpPr>
          <a:spLocks noChangeArrowheads="1"/>
        </xdr:cNvSpPr>
      </xdr:nvSpPr>
      <xdr:spPr bwMode="auto">
        <a:xfrm>
          <a:off x="3181350" y="3467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17</xdr:row>
      <xdr:rowOff>171450</xdr:rowOff>
    </xdr:from>
    <xdr:to>
      <xdr:col>12</xdr:col>
      <xdr:colOff>238125</xdr:colOff>
      <xdr:row>19</xdr:row>
      <xdr:rowOff>9525</xdr:rowOff>
    </xdr:to>
    <xdr:sp macro="" textlink="">
      <xdr:nvSpPr>
        <xdr:cNvPr id="40699" name="Oval 23"/>
        <xdr:cNvSpPr>
          <a:spLocks noChangeArrowheads="1"/>
        </xdr:cNvSpPr>
      </xdr:nvSpPr>
      <xdr:spPr bwMode="auto">
        <a:xfrm>
          <a:off x="3800475" y="3457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13</xdr:row>
      <xdr:rowOff>180975</xdr:rowOff>
    </xdr:from>
    <xdr:to>
      <xdr:col>20</xdr:col>
      <xdr:colOff>247650</xdr:colOff>
      <xdr:row>15</xdr:row>
      <xdr:rowOff>19050</xdr:rowOff>
    </xdr:to>
    <xdr:sp macro="" textlink="">
      <xdr:nvSpPr>
        <xdr:cNvPr id="40700" name="Oval 23"/>
        <xdr:cNvSpPr>
          <a:spLocks noChangeArrowheads="1"/>
        </xdr:cNvSpPr>
      </xdr:nvSpPr>
      <xdr:spPr bwMode="auto">
        <a:xfrm>
          <a:off x="6115050" y="2705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15</xdr:row>
      <xdr:rowOff>0</xdr:rowOff>
    </xdr:from>
    <xdr:to>
      <xdr:col>20</xdr:col>
      <xdr:colOff>247650</xdr:colOff>
      <xdr:row>16</xdr:row>
      <xdr:rowOff>28575</xdr:rowOff>
    </xdr:to>
    <xdr:sp macro="" textlink="">
      <xdr:nvSpPr>
        <xdr:cNvPr id="40701" name="Oval 23"/>
        <xdr:cNvSpPr>
          <a:spLocks noChangeArrowheads="1"/>
        </xdr:cNvSpPr>
      </xdr:nvSpPr>
      <xdr:spPr bwMode="auto">
        <a:xfrm>
          <a:off x="6115050" y="29051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10</xdr:row>
      <xdr:rowOff>171450</xdr:rowOff>
    </xdr:from>
    <xdr:to>
      <xdr:col>5</xdr:col>
      <xdr:colOff>247650</xdr:colOff>
      <xdr:row>12</xdr:row>
      <xdr:rowOff>9525</xdr:rowOff>
    </xdr:to>
    <xdr:sp macro="" textlink="">
      <xdr:nvSpPr>
        <xdr:cNvPr id="40702" name="Oval 23"/>
        <xdr:cNvSpPr>
          <a:spLocks noChangeArrowheads="1"/>
        </xdr:cNvSpPr>
      </xdr:nvSpPr>
      <xdr:spPr bwMode="auto">
        <a:xfrm>
          <a:off x="1828800" y="2124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57150</xdr:colOff>
      <xdr:row>26</xdr:row>
      <xdr:rowOff>180975</xdr:rowOff>
    </xdr:from>
    <xdr:to>
      <xdr:col>19</xdr:col>
      <xdr:colOff>257175</xdr:colOff>
      <xdr:row>28</xdr:row>
      <xdr:rowOff>19050</xdr:rowOff>
    </xdr:to>
    <xdr:sp macro="" textlink="">
      <xdr:nvSpPr>
        <xdr:cNvPr id="40703" name="Oval 23"/>
        <xdr:cNvSpPr>
          <a:spLocks noChangeArrowheads="1"/>
        </xdr:cNvSpPr>
      </xdr:nvSpPr>
      <xdr:spPr bwMode="auto">
        <a:xfrm>
          <a:off x="5838825" y="5181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34</xdr:row>
      <xdr:rowOff>0</xdr:rowOff>
    </xdr:from>
    <xdr:to>
      <xdr:col>20</xdr:col>
      <xdr:colOff>266700</xdr:colOff>
      <xdr:row>35</xdr:row>
      <xdr:rowOff>28575</xdr:rowOff>
    </xdr:to>
    <xdr:sp macro="" textlink="">
      <xdr:nvSpPr>
        <xdr:cNvPr id="40704" name="Oval 23"/>
        <xdr:cNvSpPr>
          <a:spLocks noChangeArrowheads="1"/>
        </xdr:cNvSpPr>
      </xdr:nvSpPr>
      <xdr:spPr bwMode="auto">
        <a:xfrm>
          <a:off x="6134100" y="6524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57150</xdr:colOff>
      <xdr:row>16</xdr:row>
      <xdr:rowOff>0</xdr:rowOff>
    </xdr:from>
    <xdr:to>
      <xdr:col>20</xdr:col>
      <xdr:colOff>257175</xdr:colOff>
      <xdr:row>17</xdr:row>
      <xdr:rowOff>28575</xdr:rowOff>
    </xdr:to>
    <xdr:sp macro="" textlink="">
      <xdr:nvSpPr>
        <xdr:cNvPr id="40705" name="Oval 23"/>
        <xdr:cNvSpPr>
          <a:spLocks noChangeArrowheads="1"/>
        </xdr:cNvSpPr>
      </xdr:nvSpPr>
      <xdr:spPr bwMode="auto">
        <a:xfrm>
          <a:off x="6124575" y="3095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57150</xdr:colOff>
      <xdr:row>17</xdr:row>
      <xdr:rowOff>9525</xdr:rowOff>
    </xdr:from>
    <xdr:to>
      <xdr:col>20</xdr:col>
      <xdr:colOff>257175</xdr:colOff>
      <xdr:row>18</xdr:row>
      <xdr:rowOff>38100</xdr:rowOff>
    </xdr:to>
    <xdr:sp macro="" textlink="">
      <xdr:nvSpPr>
        <xdr:cNvPr id="40706" name="Oval 23"/>
        <xdr:cNvSpPr>
          <a:spLocks noChangeArrowheads="1"/>
        </xdr:cNvSpPr>
      </xdr:nvSpPr>
      <xdr:spPr bwMode="auto">
        <a:xfrm>
          <a:off x="6124575" y="32956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17</xdr:row>
      <xdr:rowOff>171450</xdr:rowOff>
    </xdr:from>
    <xdr:to>
      <xdr:col>16</xdr:col>
      <xdr:colOff>247650</xdr:colOff>
      <xdr:row>19</xdr:row>
      <xdr:rowOff>9525</xdr:rowOff>
    </xdr:to>
    <xdr:sp macro="" textlink="">
      <xdr:nvSpPr>
        <xdr:cNvPr id="40707" name="Oval 23"/>
        <xdr:cNvSpPr>
          <a:spLocks noChangeArrowheads="1"/>
        </xdr:cNvSpPr>
      </xdr:nvSpPr>
      <xdr:spPr bwMode="auto">
        <a:xfrm>
          <a:off x="4886325" y="3457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17</xdr:row>
      <xdr:rowOff>171450</xdr:rowOff>
    </xdr:from>
    <xdr:to>
      <xdr:col>20</xdr:col>
      <xdr:colOff>247650</xdr:colOff>
      <xdr:row>19</xdr:row>
      <xdr:rowOff>9525</xdr:rowOff>
    </xdr:to>
    <xdr:sp macro="" textlink="">
      <xdr:nvSpPr>
        <xdr:cNvPr id="40708" name="Oval 23"/>
        <xdr:cNvSpPr>
          <a:spLocks noChangeArrowheads="1"/>
        </xdr:cNvSpPr>
      </xdr:nvSpPr>
      <xdr:spPr bwMode="auto">
        <a:xfrm>
          <a:off x="6115050" y="3457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18</xdr:row>
      <xdr:rowOff>180975</xdr:rowOff>
    </xdr:from>
    <xdr:to>
      <xdr:col>20</xdr:col>
      <xdr:colOff>247650</xdr:colOff>
      <xdr:row>20</xdr:row>
      <xdr:rowOff>19050</xdr:rowOff>
    </xdr:to>
    <xdr:sp macro="" textlink="">
      <xdr:nvSpPr>
        <xdr:cNvPr id="40709" name="Oval 23"/>
        <xdr:cNvSpPr>
          <a:spLocks noChangeArrowheads="1"/>
        </xdr:cNvSpPr>
      </xdr:nvSpPr>
      <xdr:spPr bwMode="auto">
        <a:xfrm>
          <a:off x="6115050" y="36576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18</xdr:row>
      <xdr:rowOff>171450</xdr:rowOff>
    </xdr:from>
    <xdr:to>
      <xdr:col>3</xdr:col>
      <xdr:colOff>247650</xdr:colOff>
      <xdr:row>20</xdr:row>
      <xdr:rowOff>9525</xdr:rowOff>
    </xdr:to>
    <xdr:sp macro="" textlink="">
      <xdr:nvSpPr>
        <xdr:cNvPr id="38554" name="Oval 23"/>
        <xdr:cNvSpPr>
          <a:spLocks noChangeArrowheads="1"/>
        </xdr:cNvSpPr>
      </xdr:nvSpPr>
      <xdr:spPr bwMode="auto">
        <a:xfrm>
          <a:off x="1266825" y="3648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27</xdr:row>
      <xdr:rowOff>152400</xdr:rowOff>
    </xdr:from>
    <xdr:to>
      <xdr:col>11</xdr:col>
      <xdr:colOff>266700</xdr:colOff>
      <xdr:row>28</xdr:row>
      <xdr:rowOff>180975</xdr:rowOff>
    </xdr:to>
    <xdr:sp macro="" textlink="">
      <xdr:nvSpPr>
        <xdr:cNvPr id="38555" name="Oval 23"/>
        <xdr:cNvSpPr>
          <a:spLocks noChangeArrowheads="1"/>
        </xdr:cNvSpPr>
      </xdr:nvSpPr>
      <xdr:spPr bwMode="auto">
        <a:xfrm>
          <a:off x="3514725" y="53435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33</xdr:row>
      <xdr:rowOff>171450</xdr:rowOff>
    </xdr:from>
    <xdr:to>
      <xdr:col>20</xdr:col>
      <xdr:colOff>247650</xdr:colOff>
      <xdr:row>35</xdr:row>
      <xdr:rowOff>9525</xdr:rowOff>
    </xdr:to>
    <xdr:sp macro="" textlink="">
      <xdr:nvSpPr>
        <xdr:cNvPr id="38556" name="Oval 23"/>
        <xdr:cNvSpPr>
          <a:spLocks noChangeArrowheads="1"/>
        </xdr:cNvSpPr>
      </xdr:nvSpPr>
      <xdr:spPr bwMode="auto">
        <a:xfrm>
          <a:off x="6115050" y="6505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9</xdr:row>
      <xdr:rowOff>161925</xdr:rowOff>
    </xdr:from>
    <xdr:to>
      <xdr:col>20</xdr:col>
      <xdr:colOff>266700</xdr:colOff>
      <xdr:row>11</xdr:row>
      <xdr:rowOff>0</xdr:rowOff>
    </xdr:to>
    <xdr:sp macro="" textlink="">
      <xdr:nvSpPr>
        <xdr:cNvPr id="38557" name="Oval 23"/>
        <xdr:cNvSpPr>
          <a:spLocks noChangeArrowheads="1"/>
        </xdr:cNvSpPr>
      </xdr:nvSpPr>
      <xdr:spPr bwMode="auto">
        <a:xfrm>
          <a:off x="6134100" y="19240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33</xdr:row>
      <xdr:rowOff>171450</xdr:rowOff>
    </xdr:from>
    <xdr:to>
      <xdr:col>12</xdr:col>
      <xdr:colOff>238125</xdr:colOff>
      <xdr:row>35</xdr:row>
      <xdr:rowOff>9525</xdr:rowOff>
    </xdr:to>
    <xdr:sp macro="" textlink="">
      <xdr:nvSpPr>
        <xdr:cNvPr id="38558" name="Oval 23"/>
        <xdr:cNvSpPr>
          <a:spLocks noChangeArrowheads="1"/>
        </xdr:cNvSpPr>
      </xdr:nvSpPr>
      <xdr:spPr bwMode="auto">
        <a:xfrm>
          <a:off x="3800475" y="6505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15</xdr:row>
      <xdr:rowOff>171450</xdr:rowOff>
    </xdr:from>
    <xdr:to>
      <xdr:col>9</xdr:col>
      <xdr:colOff>247650</xdr:colOff>
      <xdr:row>17</xdr:row>
      <xdr:rowOff>9525</xdr:rowOff>
    </xdr:to>
    <xdr:sp macro="" textlink="">
      <xdr:nvSpPr>
        <xdr:cNvPr id="38559" name="Oval 23"/>
        <xdr:cNvSpPr>
          <a:spLocks noChangeArrowheads="1"/>
        </xdr:cNvSpPr>
      </xdr:nvSpPr>
      <xdr:spPr bwMode="auto">
        <a:xfrm>
          <a:off x="2886075" y="3076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219075</xdr:colOff>
      <xdr:row>7</xdr:row>
      <xdr:rowOff>47625</xdr:rowOff>
    </xdr:to>
    <xdr:sp macro="" textlink="">
      <xdr:nvSpPr>
        <xdr:cNvPr id="38560" name="Oval 23"/>
        <xdr:cNvSpPr>
          <a:spLocks noChangeArrowheads="1"/>
        </xdr:cNvSpPr>
      </xdr:nvSpPr>
      <xdr:spPr bwMode="auto">
        <a:xfrm>
          <a:off x="962025" y="12096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17</xdr:row>
      <xdr:rowOff>180975</xdr:rowOff>
    </xdr:from>
    <xdr:to>
      <xdr:col>10</xdr:col>
      <xdr:colOff>247650</xdr:colOff>
      <xdr:row>19</xdr:row>
      <xdr:rowOff>19050</xdr:rowOff>
    </xdr:to>
    <xdr:sp macro="" textlink="">
      <xdr:nvSpPr>
        <xdr:cNvPr id="38561" name="Oval 23"/>
        <xdr:cNvSpPr>
          <a:spLocks noChangeArrowheads="1"/>
        </xdr:cNvSpPr>
      </xdr:nvSpPr>
      <xdr:spPr bwMode="auto">
        <a:xfrm>
          <a:off x="3181350" y="3467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15</xdr:row>
      <xdr:rowOff>171450</xdr:rowOff>
    </xdr:from>
    <xdr:to>
      <xdr:col>13</xdr:col>
      <xdr:colOff>238125</xdr:colOff>
      <xdr:row>17</xdr:row>
      <xdr:rowOff>9525</xdr:rowOff>
    </xdr:to>
    <xdr:sp macro="" textlink="">
      <xdr:nvSpPr>
        <xdr:cNvPr id="38562" name="Oval 23"/>
        <xdr:cNvSpPr>
          <a:spLocks noChangeArrowheads="1"/>
        </xdr:cNvSpPr>
      </xdr:nvSpPr>
      <xdr:spPr bwMode="auto">
        <a:xfrm>
          <a:off x="4067175" y="30765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18</xdr:row>
      <xdr:rowOff>171450</xdr:rowOff>
    </xdr:from>
    <xdr:to>
      <xdr:col>16</xdr:col>
      <xdr:colOff>247650</xdr:colOff>
      <xdr:row>20</xdr:row>
      <xdr:rowOff>9525</xdr:rowOff>
    </xdr:to>
    <xdr:sp macro="" textlink="">
      <xdr:nvSpPr>
        <xdr:cNvPr id="38563" name="Oval 23"/>
        <xdr:cNvSpPr>
          <a:spLocks noChangeArrowheads="1"/>
        </xdr:cNvSpPr>
      </xdr:nvSpPr>
      <xdr:spPr bwMode="auto">
        <a:xfrm>
          <a:off x="4886325" y="36480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18</xdr:row>
      <xdr:rowOff>152400</xdr:rowOff>
    </xdr:from>
    <xdr:to>
      <xdr:col>18</xdr:col>
      <xdr:colOff>314325</xdr:colOff>
      <xdr:row>19</xdr:row>
      <xdr:rowOff>180975</xdr:rowOff>
    </xdr:to>
    <xdr:sp macro="" textlink="">
      <xdr:nvSpPr>
        <xdr:cNvPr id="38564" name="Oval 23"/>
        <xdr:cNvSpPr>
          <a:spLocks noChangeArrowheads="1"/>
        </xdr:cNvSpPr>
      </xdr:nvSpPr>
      <xdr:spPr bwMode="auto">
        <a:xfrm>
          <a:off x="5514975" y="36290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25</xdr:row>
      <xdr:rowOff>180975</xdr:rowOff>
    </xdr:from>
    <xdr:to>
      <xdr:col>18</xdr:col>
      <xdr:colOff>304800</xdr:colOff>
      <xdr:row>27</xdr:row>
      <xdr:rowOff>19050</xdr:rowOff>
    </xdr:to>
    <xdr:sp macro="" textlink="">
      <xdr:nvSpPr>
        <xdr:cNvPr id="38565" name="Oval 23"/>
        <xdr:cNvSpPr>
          <a:spLocks noChangeArrowheads="1"/>
        </xdr:cNvSpPr>
      </xdr:nvSpPr>
      <xdr:spPr bwMode="auto">
        <a:xfrm>
          <a:off x="5505450" y="499110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114300</xdr:colOff>
      <xdr:row>19</xdr:row>
      <xdr:rowOff>161925</xdr:rowOff>
    </xdr:from>
    <xdr:to>
      <xdr:col>18</xdr:col>
      <xdr:colOff>314325</xdr:colOff>
      <xdr:row>21</xdr:row>
      <xdr:rowOff>0</xdr:rowOff>
    </xdr:to>
    <xdr:sp macro="" textlink="">
      <xdr:nvSpPr>
        <xdr:cNvPr id="38566" name="Oval 23"/>
        <xdr:cNvSpPr>
          <a:spLocks noChangeArrowheads="1"/>
        </xdr:cNvSpPr>
      </xdr:nvSpPr>
      <xdr:spPr bwMode="auto">
        <a:xfrm>
          <a:off x="5514975" y="38290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26</xdr:row>
      <xdr:rowOff>0</xdr:rowOff>
    </xdr:from>
    <xdr:to>
      <xdr:col>12</xdr:col>
      <xdr:colOff>228600</xdr:colOff>
      <xdr:row>27</xdr:row>
      <xdr:rowOff>28575</xdr:rowOff>
    </xdr:to>
    <xdr:sp macro="" textlink="">
      <xdr:nvSpPr>
        <xdr:cNvPr id="38567" name="Oval 23"/>
        <xdr:cNvSpPr>
          <a:spLocks noChangeArrowheads="1"/>
        </xdr:cNvSpPr>
      </xdr:nvSpPr>
      <xdr:spPr bwMode="auto">
        <a:xfrm>
          <a:off x="3790950" y="50006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17</xdr:row>
      <xdr:rowOff>114300</xdr:rowOff>
    </xdr:from>
    <xdr:to>
      <xdr:col>20</xdr:col>
      <xdr:colOff>28575</xdr:colOff>
      <xdr:row>19</xdr:row>
      <xdr:rowOff>0</xdr:rowOff>
    </xdr:to>
    <xdr:sp macro="" textlink="">
      <xdr:nvSpPr>
        <xdr:cNvPr id="2" name="AutoShape 33"/>
        <xdr:cNvSpPr>
          <a:spLocks noChangeArrowheads="1"/>
        </xdr:cNvSpPr>
      </xdr:nvSpPr>
      <xdr:spPr bwMode="auto">
        <a:xfrm>
          <a:off x="5657850" y="3267075"/>
          <a:ext cx="304800" cy="266700"/>
        </a:xfrm>
        <a:prstGeom prst="star5">
          <a:avLst/>
        </a:prstGeom>
        <a:solidFill>
          <a:srgbClr val="FFFF00">
            <a:alpha val="43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38100</xdr:colOff>
      <xdr:row>41</xdr:row>
      <xdr:rowOff>0</xdr:rowOff>
    </xdr:from>
    <xdr:to>
      <xdr:col>9</xdr:col>
      <xdr:colOff>238125</xdr:colOff>
      <xdr:row>42</xdr:row>
      <xdr:rowOff>28575</xdr:rowOff>
    </xdr:to>
    <xdr:sp macro="" textlink="">
      <xdr:nvSpPr>
        <xdr:cNvPr id="42666" name="Oval 20"/>
        <xdr:cNvSpPr>
          <a:spLocks noChangeArrowheads="1"/>
        </xdr:cNvSpPr>
      </xdr:nvSpPr>
      <xdr:spPr bwMode="auto">
        <a:xfrm>
          <a:off x="2705100" y="7724775"/>
          <a:ext cx="200025" cy="219075"/>
        </a:xfrm>
        <a:prstGeom prst="ellipse">
          <a:avLst/>
        </a:prstGeom>
        <a:solidFill>
          <a:srgbClr val="FF0000"/>
        </a:solidFill>
        <a:ln w="1905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9525</xdr:colOff>
      <xdr:row>43</xdr:row>
      <xdr:rowOff>180975</xdr:rowOff>
    </xdr:from>
    <xdr:to>
      <xdr:col>9</xdr:col>
      <xdr:colOff>276225</xdr:colOff>
      <xdr:row>45</xdr:row>
      <xdr:rowOff>0</xdr:rowOff>
    </xdr:to>
    <xdr:sp macro="" textlink="">
      <xdr:nvSpPr>
        <xdr:cNvPr id="42667" name="AutoShape 21"/>
        <xdr:cNvSpPr>
          <a:spLocks noChangeArrowheads="1"/>
        </xdr:cNvSpPr>
      </xdr:nvSpPr>
      <xdr:spPr bwMode="auto">
        <a:xfrm>
          <a:off x="2676525" y="8286750"/>
          <a:ext cx="266700" cy="200025"/>
        </a:xfrm>
        <a:prstGeom prst="triangle">
          <a:avLst>
            <a:gd name="adj" fmla="val 50000"/>
          </a:avLst>
        </a:prstGeom>
        <a:solidFill>
          <a:srgbClr val="93CDDD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238125</xdr:colOff>
      <xdr:row>41</xdr:row>
      <xdr:rowOff>161925</xdr:rowOff>
    </xdr:from>
    <xdr:to>
      <xdr:col>10</xdr:col>
      <xdr:colOff>19050</xdr:colOff>
      <xdr:row>43</xdr:row>
      <xdr:rowOff>47625</xdr:rowOff>
    </xdr:to>
    <xdr:sp macro="" textlink="">
      <xdr:nvSpPr>
        <xdr:cNvPr id="5" name="AutoShape 36"/>
        <xdr:cNvSpPr>
          <a:spLocks noChangeArrowheads="1"/>
        </xdr:cNvSpPr>
      </xdr:nvSpPr>
      <xdr:spPr bwMode="auto">
        <a:xfrm>
          <a:off x="2647950" y="7886700"/>
          <a:ext cx="333375" cy="266700"/>
        </a:xfrm>
        <a:prstGeom prst="star5">
          <a:avLst/>
        </a:prstGeom>
        <a:solidFill>
          <a:srgbClr val="FFFF00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19</xdr:col>
      <xdr:colOff>28575</xdr:colOff>
      <xdr:row>39</xdr:row>
      <xdr:rowOff>9525</xdr:rowOff>
    </xdr:to>
    <xdr:sp macro="" textlink="">
      <xdr:nvSpPr>
        <xdr:cNvPr id="6" name="AutoShape 33"/>
        <xdr:cNvSpPr>
          <a:spLocks noChangeArrowheads="1"/>
        </xdr:cNvSpPr>
      </xdr:nvSpPr>
      <xdr:spPr bwMode="auto">
        <a:xfrm>
          <a:off x="5334000" y="7086600"/>
          <a:ext cx="342900" cy="266700"/>
        </a:xfrm>
        <a:prstGeom prst="star5">
          <a:avLst/>
        </a:prstGeom>
        <a:solidFill>
          <a:srgbClr val="FFFF00">
            <a:alpha val="42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66675</xdr:colOff>
      <xdr:row>8</xdr:row>
      <xdr:rowOff>0</xdr:rowOff>
    </xdr:from>
    <xdr:to>
      <xdr:col>11</xdr:col>
      <xdr:colOff>266700</xdr:colOff>
      <xdr:row>9</xdr:row>
      <xdr:rowOff>28575</xdr:rowOff>
    </xdr:to>
    <xdr:sp macro="" textlink="">
      <xdr:nvSpPr>
        <xdr:cNvPr id="42670" name="Oval 23"/>
        <xdr:cNvSpPr>
          <a:spLocks noChangeArrowheads="1"/>
        </xdr:cNvSpPr>
      </xdr:nvSpPr>
      <xdr:spPr bwMode="auto">
        <a:xfrm>
          <a:off x="3343275" y="14382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22</xdr:row>
      <xdr:rowOff>180975</xdr:rowOff>
    </xdr:from>
    <xdr:to>
      <xdr:col>2</xdr:col>
      <xdr:colOff>247650</xdr:colOff>
      <xdr:row>24</xdr:row>
      <xdr:rowOff>19050</xdr:rowOff>
    </xdr:to>
    <xdr:sp macro="" textlink="">
      <xdr:nvSpPr>
        <xdr:cNvPr id="42671" name="Oval 23"/>
        <xdr:cNvSpPr>
          <a:spLocks noChangeArrowheads="1"/>
        </xdr:cNvSpPr>
      </xdr:nvSpPr>
      <xdr:spPr bwMode="auto">
        <a:xfrm>
          <a:off x="819150" y="4286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32</xdr:row>
      <xdr:rowOff>180975</xdr:rowOff>
    </xdr:from>
    <xdr:to>
      <xdr:col>6</xdr:col>
      <xdr:colOff>238125</xdr:colOff>
      <xdr:row>34</xdr:row>
      <xdr:rowOff>19050</xdr:rowOff>
    </xdr:to>
    <xdr:sp macro="" textlink="">
      <xdr:nvSpPr>
        <xdr:cNvPr id="42672" name="Oval 23"/>
        <xdr:cNvSpPr>
          <a:spLocks noChangeArrowheads="1"/>
        </xdr:cNvSpPr>
      </xdr:nvSpPr>
      <xdr:spPr bwMode="auto">
        <a:xfrm>
          <a:off x="1905000" y="619125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14</xdr:row>
      <xdr:rowOff>0</xdr:rowOff>
    </xdr:from>
    <xdr:to>
      <xdr:col>20</xdr:col>
      <xdr:colOff>247650</xdr:colOff>
      <xdr:row>15</xdr:row>
      <xdr:rowOff>38100</xdr:rowOff>
    </xdr:to>
    <xdr:sp macro="" textlink="">
      <xdr:nvSpPr>
        <xdr:cNvPr id="42673" name="Oval 23"/>
        <xdr:cNvSpPr>
          <a:spLocks noChangeArrowheads="1"/>
        </xdr:cNvSpPr>
      </xdr:nvSpPr>
      <xdr:spPr bwMode="auto">
        <a:xfrm>
          <a:off x="5981700" y="2581275"/>
          <a:ext cx="200025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152400</xdr:rowOff>
    </xdr:from>
    <xdr:to>
      <xdr:col>4</xdr:col>
      <xdr:colOff>0</xdr:colOff>
      <xdr:row>18</xdr:row>
      <xdr:rowOff>180975</xdr:rowOff>
    </xdr:to>
    <xdr:sp macro="" textlink="">
      <xdr:nvSpPr>
        <xdr:cNvPr id="42674" name="AutoShape 16"/>
        <xdr:cNvSpPr>
          <a:spLocks noChangeArrowheads="1"/>
        </xdr:cNvSpPr>
      </xdr:nvSpPr>
      <xdr:spPr bwMode="auto">
        <a:xfrm>
          <a:off x="1057275" y="3305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266700</xdr:colOff>
      <xdr:row>15</xdr:row>
      <xdr:rowOff>180975</xdr:rowOff>
    </xdr:to>
    <xdr:sp macro="" textlink="">
      <xdr:nvSpPr>
        <xdr:cNvPr id="42675" name="AutoShape 16"/>
        <xdr:cNvSpPr>
          <a:spLocks noChangeArrowheads="1"/>
        </xdr:cNvSpPr>
      </xdr:nvSpPr>
      <xdr:spPr bwMode="auto">
        <a:xfrm>
          <a:off x="1047750" y="2733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266700</xdr:colOff>
      <xdr:row>16</xdr:row>
      <xdr:rowOff>180975</xdr:rowOff>
    </xdr:to>
    <xdr:sp macro="" textlink="">
      <xdr:nvSpPr>
        <xdr:cNvPr id="42676" name="AutoShape 16"/>
        <xdr:cNvSpPr>
          <a:spLocks noChangeArrowheads="1"/>
        </xdr:cNvSpPr>
      </xdr:nvSpPr>
      <xdr:spPr bwMode="auto">
        <a:xfrm>
          <a:off x="1047750" y="2924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16</xdr:row>
      <xdr:rowOff>152400</xdr:rowOff>
    </xdr:from>
    <xdr:to>
      <xdr:col>3</xdr:col>
      <xdr:colOff>266700</xdr:colOff>
      <xdr:row>17</xdr:row>
      <xdr:rowOff>180975</xdr:rowOff>
    </xdr:to>
    <xdr:sp macro="" textlink="">
      <xdr:nvSpPr>
        <xdr:cNvPr id="42677" name="AutoShape 16"/>
        <xdr:cNvSpPr>
          <a:spLocks noChangeArrowheads="1"/>
        </xdr:cNvSpPr>
      </xdr:nvSpPr>
      <xdr:spPr bwMode="auto">
        <a:xfrm>
          <a:off x="1047750" y="3114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9525</xdr:colOff>
      <xdr:row>18</xdr:row>
      <xdr:rowOff>152400</xdr:rowOff>
    </xdr:from>
    <xdr:to>
      <xdr:col>4</xdr:col>
      <xdr:colOff>0</xdr:colOff>
      <xdr:row>19</xdr:row>
      <xdr:rowOff>180975</xdr:rowOff>
    </xdr:to>
    <xdr:sp macro="" textlink="">
      <xdr:nvSpPr>
        <xdr:cNvPr id="42678" name="AutoShape 16"/>
        <xdr:cNvSpPr>
          <a:spLocks noChangeArrowheads="1"/>
        </xdr:cNvSpPr>
      </xdr:nvSpPr>
      <xdr:spPr bwMode="auto">
        <a:xfrm>
          <a:off x="1057275" y="3495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266700</xdr:colOff>
      <xdr:row>20</xdr:row>
      <xdr:rowOff>180975</xdr:rowOff>
    </xdr:to>
    <xdr:sp macro="" textlink="">
      <xdr:nvSpPr>
        <xdr:cNvPr id="42679" name="AutoShape 16"/>
        <xdr:cNvSpPr>
          <a:spLocks noChangeArrowheads="1"/>
        </xdr:cNvSpPr>
      </xdr:nvSpPr>
      <xdr:spPr bwMode="auto">
        <a:xfrm>
          <a:off x="1047750" y="36861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17</xdr:col>
      <xdr:colOff>19050</xdr:colOff>
      <xdr:row>23</xdr:row>
      <xdr:rowOff>142875</xdr:rowOff>
    </xdr:from>
    <xdr:to>
      <xdr:col>18</xdr:col>
      <xdr:colOff>0</xdr:colOff>
      <xdr:row>29</xdr:row>
      <xdr:rowOff>171450</xdr:rowOff>
    </xdr:to>
    <xdr:grpSp>
      <xdr:nvGrpSpPr>
        <xdr:cNvPr id="42680" name="Group 37"/>
        <xdr:cNvGrpSpPr>
          <a:grpSpLocks/>
        </xdr:cNvGrpSpPr>
      </xdr:nvGrpSpPr>
      <xdr:grpSpPr bwMode="auto">
        <a:xfrm>
          <a:off x="5029200" y="4438650"/>
          <a:ext cx="276225" cy="1171575"/>
          <a:chOff x="1228725" y="2743200"/>
          <a:chExt cx="276225" cy="1171575"/>
        </a:xfrm>
      </xdr:grpSpPr>
      <xdr:sp macro="" textlink="">
        <xdr:nvSpPr>
          <xdr:cNvPr id="42700" name="AutoShape 16"/>
          <xdr:cNvSpPr>
            <a:spLocks noChangeArrowheads="1"/>
          </xdr:cNvSpPr>
        </xdr:nvSpPr>
        <xdr:spPr bwMode="auto">
          <a:xfrm>
            <a:off x="1228725" y="2743200"/>
            <a:ext cx="266695" cy="21908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42701" name="AutoShape 16"/>
          <xdr:cNvSpPr>
            <a:spLocks noChangeArrowheads="1"/>
          </xdr:cNvSpPr>
        </xdr:nvSpPr>
        <xdr:spPr bwMode="auto">
          <a:xfrm>
            <a:off x="1228725" y="2933581"/>
            <a:ext cx="266695" cy="21908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42702" name="AutoShape 16"/>
          <xdr:cNvSpPr>
            <a:spLocks noChangeArrowheads="1"/>
          </xdr:cNvSpPr>
        </xdr:nvSpPr>
        <xdr:spPr bwMode="auto">
          <a:xfrm>
            <a:off x="1228725" y="3124255"/>
            <a:ext cx="266695" cy="21908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42703" name="AutoShape 16"/>
          <xdr:cNvSpPr>
            <a:spLocks noChangeArrowheads="1"/>
          </xdr:cNvSpPr>
        </xdr:nvSpPr>
        <xdr:spPr bwMode="auto">
          <a:xfrm>
            <a:off x="1238255" y="3505310"/>
            <a:ext cx="266695" cy="21908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42704" name="AutoShape 16"/>
          <xdr:cNvSpPr>
            <a:spLocks noChangeArrowheads="1"/>
          </xdr:cNvSpPr>
        </xdr:nvSpPr>
        <xdr:spPr bwMode="auto">
          <a:xfrm>
            <a:off x="1228725" y="3695690"/>
            <a:ext cx="266695" cy="219085"/>
          </a:xfrm>
          <a:prstGeom prst="triangle">
            <a:avLst>
              <a:gd name="adj" fmla="val 50000"/>
            </a:avLst>
          </a:prstGeom>
          <a:solidFill>
            <a:srgbClr val="93CDDD">
              <a:alpha val="36862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17</xdr:col>
      <xdr:colOff>19050</xdr:colOff>
      <xdr:row>26</xdr:row>
      <xdr:rowOff>152400</xdr:rowOff>
    </xdr:from>
    <xdr:to>
      <xdr:col>17</xdr:col>
      <xdr:colOff>285750</xdr:colOff>
      <xdr:row>27</xdr:row>
      <xdr:rowOff>180975</xdr:rowOff>
    </xdr:to>
    <xdr:sp macro="" textlink="">
      <xdr:nvSpPr>
        <xdr:cNvPr id="42681" name="AutoShape 16"/>
        <xdr:cNvSpPr>
          <a:spLocks noChangeArrowheads="1"/>
        </xdr:cNvSpPr>
      </xdr:nvSpPr>
      <xdr:spPr bwMode="auto">
        <a:xfrm>
          <a:off x="5029200" y="5019675"/>
          <a:ext cx="266700" cy="219075"/>
        </a:xfrm>
        <a:prstGeom prst="triangle">
          <a:avLst>
            <a:gd name="adj" fmla="val 50000"/>
          </a:avLst>
        </a:prstGeom>
        <a:solidFill>
          <a:srgbClr val="93CDDD">
            <a:alpha val="36862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18</xdr:col>
      <xdr:colOff>85725</xdr:colOff>
      <xdr:row>14</xdr:row>
      <xdr:rowOff>180975</xdr:rowOff>
    </xdr:from>
    <xdr:to>
      <xdr:col>18</xdr:col>
      <xdr:colOff>285750</xdr:colOff>
      <xdr:row>16</xdr:row>
      <xdr:rowOff>19050</xdr:rowOff>
    </xdr:to>
    <xdr:sp macro="" textlink="">
      <xdr:nvSpPr>
        <xdr:cNvPr id="42682" name="Oval 23"/>
        <xdr:cNvSpPr>
          <a:spLocks noChangeArrowheads="1"/>
        </xdr:cNvSpPr>
      </xdr:nvSpPr>
      <xdr:spPr bwMode="auto">
        <a:xfrm>
          <a:off x="5391150" y="27622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180975</xdr:rowOff>
    </xdr:from>
    <xdr:to>
      <xdr:col>3</xdr:col>
      <xdr:colOff>219075</xdr:colOff>
      <xdr:row>15</xdr:row>
      <xdr:rowOff>19050</xdr:rowOff>
    </xdr:to>
    <xdr:sp macro="" textlink="">
      <xdr:nvSpPr>
        <xdr:cNvPr id="42683" name="Oval 23"/>
        <xdr:cNvSpPr>
          <a:spLocks noChangeArrowheads="1"/>
        </xdr:cNvSpPr>
      </xdr:nvSpPr>
      <xdr:spPr bwMode="auto">
        <a:xfrm>
          <a:off x="1066800" y="25717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5</xdr:row>
      <xdr:rowOff>180975</xdr:rowOff>
    </xdr:from>
    <xdr:to>
      <xdr:col>18</xdr:col>
      <xdr:colOff>276225</xdr:colOff>
      <xdr:row>7</xdr:row>
      <xdr:rowOff>19050</xdr:rowOff>
    </xdr:to>
    <xdr:sp macro="" textlink="">
      <xdr:nvSpPr>
        <xdr:cNvPr id="42684" name="Oval 23"/>
        <xdr:cNvSpPr>
          <a:spLocks noChangeArrowheads="1"/>
        </xdr:cNvSpPr>
      </xdr:nvSpPr>
      <xdr:spPr bwMode="auto">
        <a:xfrm>
          <a:off x="5381625" y="1047750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57150</xdr:colOff>
      <xdr:row>24</xdr:row>
      <xdr:rowOff>171450</xdr:rowOff>
    </xdr:from>
    <xdr:to>
      <xdr:col>20</xdr:col>
      <xdr:colOff>257175</xdr:colOff>
      <xdr:row>26</xdr:row>
      <xdr:rowOff>9525</xdr:rowOff>
    </xdr:to>
    <xdr:sp macro="" textlink="">
      <xdr:nvSpPr>
        <xdr:cNvPr id="42685" name="Oval 23"/>
        <xdr:cNvSpPr>
          <a:spLocks noChangeArrowheads="1"/>
        </xdr:cNvSpPr>
      </xdr:nvSpPr>
      <xdr:spPr bwMode="auto">
        <a:xfrm>
          <a:off x="5991225" y="465772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171450</xdr:rowOff>
    </xdr:from>
    <xdr:to>
      <xdr:col>3</xdr:col>
      <xdr:colOff>247650</xdr:colOff>
      <xdr:row>9</xdr:row>
      <xdr:rowOff>9525</xdr:rowOff>
    </xdr:to>
    <xdr:sp macro="" textlink="">
      <xdr:nvSpPr>
        <xdr:cNvPr id="42686" name="Oval 23"/>
        <xdr:cNvSpPr>
          <a:spLocks noChangeArrowheads="1"/>
        </xdr:cNvSpPr>
      </xdr:nvSpPr>
      <xdr:spPr bwMode="auto">
        <a:xfrm>
          <a:off x="1066800" y="1419225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8</xdr:row>
      <xdr:rowOff>180975</xdr:rowOff>
    </xdr:from>
    <xdr:to>
      <xdr:col>3</xdr:col>
      <xdr:colOff>238125</xdr:colOff>
      <xdr:row>10</xdr:row>
      <xdr:rowOff>19050</xdr:rowOff>
    </xdr:to>
    <xdr:sp macro="" textlink="">
      <xdr:nvSpPr>
        <xdr:cNvPr id="42687" name="Oval 23"/>
        <xdr:cNvSpPr>
          <a:spLocks noChangeArrowheads="1"/>
        </xdr:cNvSpPr>
      </xdr:nvSpPr>
      <xdr:spPr bwMode="auto">
        <a:xfrm>
          <a:off x="1057275" y="161925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14</xdr:row>
      <xdr:rowOff>180975</xdr:rowOff>
    </xdr:from>
    <xdr:to>
      <xdr:col>20</xdr:col>
      <xdr:colOff>247650</xdr:colOff>
      <xdr:row>16</xdr:row>
      <xdr:rowOff>28575</xdr:rowOff>
    </xdr:to>
    <xdr:sp macro="" textlink="">
      <xdr:nvSpPr>
        <xdr:cNvPr id="42688" name="Oval 23"/>
        <xdr:cNvSpPr>
          <a:spLocks noChangeArrowheads="1"/>
        </xdr:cNvSpPr>
      </xdr:nvSpPr>
      <xdr:spPr bwMode="auto">
        <a:xfrm>
          <a:off x="5981700" y="2762250"/>
          <a:ext cx="200025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33</xdr:row>
      <xdr:rowOff>9525</xdr:rowOff>
    </xdr:from>
    <xdr:to>
      <xdr:col>9</xdr:col>
      <xdr:colOff>257175</xdr:colOff>
      <xdr:row>34</xdr:row>
      <xdr:rowOff>38100</xdr:rowOff>
    </xdr:to>
    <xdr:sp macro="" textlink="">
      <xdr:nvSpPr>
        <xdr:cNvPr id="42689" name="Oval 23"/>
        <xdr:cNvSpPr>
          <a:spLocks noChangeArrowheads="1"/>
        </xdr:cNvSpPr>
      </xdr:nvSpPr>
      <xdr:spPr bwMode="auto">
        <a:xfrm>
          <a:off x="2695575" y="621030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257175</xdr:colOff>
      <xdr:row>38</xdr:row>
      <xdr:rowOff>28575</xdr:rowOff>
    </xdr:to>
    <xdr:sp macro="" textlink="">
      <xdr:nvSpPr>
        <xdr:cNvPr id="42690" name="Oval 23"/>
        <xdr:cNvSpPr>
          <a:spLocks noChangeArrowheads="1"/>
        </xdr:cNvSpPr>
      </xdr:nvSpPr>
      <xdr:spPr bwMode="auto">
        <a:xfrm>
          <a:off x="1352550" y="6962775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35</xdr:row>
      <xdr:rowOff>180975</xdr:rowOff>
    </xdr:from>
    <xdr:to>
      <xdr:col>10</xdr:col>
      <xdr:colOff>276225</xdr:colOff>
      <xdr:row>37</xdr:row>
      <xdr:rowOff>19050</xdr:rowOff>
    </xdr:to>
    <xdr:sp macro="" textlink="">
      <xdr:nvSpPr>
        <xdr:cNvPr id="42691" name="Oval 23"/>
        <xdr:cNvSpPr>
          <a:spLocks noChangeArrowheads="1"/>
        </xdr:cNvSpPr>
      </xdr:nvSpPr>
      <xdr:spPr bwMode="auto">
        <a:xfrm>
          <a:off x="3009900" y="676275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35</xdr:row>
      <xdr:rowOff>180975</xdr:rowOff>
    </xdr:from>
    <xdr:to>
      <xdr:col>12</xdr:col>
      <xdr:colOff>247650</xdr:colOff>
      <xdr:row>37</xdr:row>
      <xdr:rowOff>19050</xdr:rowOff>
    </xdr:to>
    <xdr:sp macro="" textlink="">
      <xdr:nvSpPr>
        <xdr:cNvPr id="42692" name="Oval 23"/>
        <xdr:cNvSpPr>
          <a:spLocks noChangeArrowheads="1"/>
        </xdr:cNvSpPr>
      </xdr:nvSpPr>
      <xdr:spPr bwMode="auto">
        <a:xfrm>
          <a:off x="3609975" y="676275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32</xdr:row>
      <xdr:rowOff>0</xdr:rowOff>
    </xdr:from>
    <xdr:to>
      <xdr:col>20</xdr:col>
      <xdr:colOff>276225</xdr:colOff>
      <xdr:row>33</xdr:row>
      <xdr:rowOff>28575</xdr:rowOff>
    </xdr:to>
    <xdr:sp macro="" textlink="">
      <xdr:nvSpPr>
        <xdr:cNvPr id="42693" name="Oval 23"/>
        <xdr:cNvSpPr>
          <a:spLocks noChangeArrowheads="1"/>
        </xdr:cNvSpPr>
      </xdr:nvSpPr>
      <xdr:spPr bwMode="auto">
        <a:xfrm>
          <a:off x="5981700" y="6010275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33</xdr:row>
      <xdr:rowOff>0</xdr:rowOff>
    </xdr:from>
    <xdr:to>
      <xdr:col>20</xdr:col>
      <xdr:colOff>257175</xdr:colOff>
      <xdr:row>34</xdr:row>
      <xdr:rowOff>28575</xdr:rowOff>
    </xdr:to>
    <xdr:sp macro="" textlink="">
      <xdr:nvSpPr>
        <xdr:cNvPr id="42694" name="Oval 23"/>
        <xdr:cNvSpPr>
          <a:spLocks noChangeArrowheads="1"/>
        </xdr:cNvSpPr>
      </xdr:nvSpPr>
      <xdr:spPr bwMode="auto">
        <a:xfrm>
          <a:off x="5962650" y="6200775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257175</xdr:colOff>
      <xdr:row>30</xdr:row>
      <xdr:rowOff>28575</xdr:rowOff>
    </xdr:to>
    <xdr:sp macro="" textlink="">
      <xdr:nvSpPr>
        <xdr:cNvPr id="42695" name="Oval 23"/>
        <xdr:cNvSpPr>
          <a:spLocks noChangeArrowheads="1"/>
        </xdr:cNvSpPr>
      </xdr:nvSpPr>
      <xdr:spPr bwMode="auto">
        <a:xfrm>
          <a:off x="1666875" y="5438775"/>
          <a:ext cx="20002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34</xdr:row>
      <xdr:rowOff>9525</xdr:rowOff>
    </xdr:from>
    <xdr:to>
      <xdr:col>20</xdr:col>
      <xdr:colOff>257175</xdr:colOff>
      <xdr:row>35</xdr:row>
      <xdr:rowOff>38100</xdr:rowOff>
    </xdr:to>
    <xdr:sp macro="" textlink="">
      <xdr:nvSpPr>
        <xdr:cNvPr id="42696" name="Oval 23"/>
        <xdr:cNvSpPr>
          <a:spLocks noChangeArrowheads="1"/>
        </xdr:cNvSpPr>
      </xdr:nvSpPr>
      <xdr:spPr bwMode="auto">
        <a:xfrm>
          <a:off x="5962650" y="640080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47625</xdr:colOff>
      <xdr:row>35</xdr:row>
      <xdr:rowOff>9525</xdr:rowOff>
    </xdr:from>
    <xdr:to>
      <xdr:col>20</xdr:col>
      <xdr:colOff>276225</xdr:colOff>
      <xdr:row>36</xdr:row>
      <xdr:rowOff>38100</xdr:rowOff>
    </xdr:to>
    <xdr:sp macro="" textlink="">
      <xdr:nvSpPr>
        <xdr:cNvPr id="42697" name="Oval 23"/>
        <xdr:cNvSpPr>
          <a:spLocks noChangeArrowheads="1"/>
        </xdr:cNvSpPr>
      </xdr:nvSpPr>
      <xdr:spPr bwMode="auto">
        <a:xfrm>
          <a:off x="5981700" y="659130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36</xdr:row>
      <xdr:rowOff>9525</xdr:rowOff>
    </xdr:from>
    <xdr:to>
      <xdr:col>20</xdr:col>
      <xdr:colOff>257175</xdr:colOff>
      <xdr:row>37</xdr:row>
      <xdr:rowOff>38100</xdr:rowOff>
    </xdr:to>
    <xdr:sp macro="" textlink="">
      <xdr:nvSpPr>
        <xdr:cNvPr id="42698" name="Oval 23"/>
        <xdr:cNvSpPr>
          <a:spLocks noChangeArrowheads="1"/>
        </xdr:cNvSpPr>
      </xdr:nvSpPr>
      <xdr:spPr bwMode="auto">
        <a:xfrm>
          <a:off x="5962650" y="6781800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37</xdr:row>
      <xdr:rowOff>19050</xdr:rowOff>
    </xdr:from>
    <xdr:to>
      <xdr:col>20</xdr:col>
      <xdr:colOff>257175</xdr:colOff>
      <xdr:row>38</xdr:row>
      <xdr:rowOff>47625</xdr:rowOff>
    </xdr:to>
    <xdr:sp macro="" textlink="">
      <xdr:nvSpPr>
        <xdr:cNvPr id="42699" name="Oval 23"/>
        <xdr:cNvSpPr>
          <a:spLocks noChangeArrowheads="1"/>
        </xdr:cNvSpPr>
      </xdr:nvSpPr>
      <xdr:spPr bwMode="auto">
        <a:xfrm>
          <a:off x="5962650" y="6981825"/>
          <a:ext cx="228600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80"/>
  <sheetViews>
    <sheetView tabSelected="1" workbookViewId="0" topLeftCell="B31">
      <selection activeCell="AA11" sqref="AA11"/>
    </sheetView>
  </sheetViews>
  <sheetFormatPr defaultColWidth="9.140625" defaultRowHeight="15"/>
  <cols>
    <col min="1" max="1" width="1.57421875" style="0" customWidth="1"/>
    <col min="2" max="2" width="10.00390625" style="0" customWidth="1"/>
    <col min="3" max="4" width="4.140625" style="0" customWidth="1"/>
    <col min="5" max="6" width="4.28125" style="0" customWidth="1"/>
    <col min="7" max="8" width="3.8515625" style="0" customWidth="1"/>
    <col min="9" max="9" width="2.8515625" style="0" customWidth="1"/>
    <col min="10" max="10" width="10.00390625" style="0" customWidth="1"/>
    <col min="11" max="11" width="4.421875" style="0" customWidth="1"/>
    <col min="12" max="13" width="4.7109375" style="0" customWidth="1"/>
    <col min="14" max="14" width="4.00390625" style="0" customWidth="1"/>
    <col min="15" max="15" width="4.28125" style="128" customWidth="1"/>
    <col min="16" max="16" width="2.140625" style="128" customWidth="1"/>
    <col min="17" max="17" width="2.00390625" style="0" customWidth="1"/>
    <col min="18" max="18" width="10.00390625" style="0" customWidth="1"/>
    <col min="19" max="19" width="4.57421875" style="0" customWidth="1"/>
    <col min="20" max="20" width="4.421875" style="0" customWidth="1"/>
    <col min="21" max="21" width="5.140625" style="0" customWidth="1"/>
    <col min="22" max="23" width="4.28125" style="0" customWidth="1"/>
    <col min="24" max="25" width="3.7109375" style="0" customWidth="1"/>
  </cols>
  <sheetData>
    <row r="1" spans="2:24" ht="18.75">
      <c r="B1" s="453" t="s">
        <v>139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2" spans="2:24" ht="18.75">
      <c r="B2" s="453" t="s">
        <v>99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2:23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27"/>
      <c r="P3" s="127"/>
      <c r="Q3" s="38"/>
      <c r="R3" s="38"/>
      <c r="S3" s="38"/>
      <c r="T3" s="38"/>
      <c r="U3" s="38"/>
      <c r="V3" s="38"/>
      <c r="W3" s="38"/>
    </row>
    <row r="4" ht="8.25" customHeight="1" thickBot="1"/>
    <row r="5" spans="2:24" ht="15" customHeight="1" thickBot="1">
      <c r="B5" s="450" t="s">
        <v>140</v>
      </c>
      <c r="C5" s="451"/>
      <c r="D5" s="451"/>
      <c r="E5" s="451"/>
      <c r="F5" s="451"/>
      <c r="G5" s="451"/>
      <c r="H5" s="452"/>
      <c r="I5" s="407"/>
      <c r="J5" s="450" t="s">
        <v>149</v>
      </c>
      <c r="K5" s="451"/>
      <c r="L5" s="451"/>
      <c r="M5" s="451"/>
      <c r="N5" s="451"/>
      <c r="O5" s="452"/>
      <c r="P5" s="265"/>
      <c r="Q5" s="407"/>
      <c r="R5" s="450" t="s">
        <v>151</v>
      </c>
      <c r="S5" s="451"/>
      <c r="T5" s="451"/>
      <c r="U5" s="451"/>
      <c r="V5" s="451"/>
      <c r="W5" s="451"/>
      <c r="X5" s="452"/>
    </row>
    <row r="6" spans="2:24" ht="15" customHeight="1" thickBot="1">
      <c r="B6" s="450" t="s">
        <v>141</v>
      </c>
      <c r="C6" s="451"/>
      <c r="D6" s="451"/>
      <c r="E6" s="451"/>
      <c r="F6" s="451"/>
      <c r="G6" s="451"/>
      <c r="H6" s="452"/>
      <c r="I6" s="407"/>
      <c r="J6" s="450" t="s">
        <v>150</v>
      </c>
      <c r="K6" s="451"/>
      <c r="L6" s="451"/>
      <c r="M6" s="451"/>
      <c r="N6" s="451"/>
      <c r="O6" s="452"/>
      <c r="P6" s="265"/>
      <c r="Q6" s="407"/>
      <c r="R6" s="450" t="s">
        <v>152</v>
      </c>
      <c r="S6" s="451"/>
      <c r="T6" s="451"/>
      <c r="U6" s="451"/>
      <c r="V6" s="451"/>
      <c r="W6" s="451"/>
      <c r="X6" s="452"/>
    </row>
    <row r="7" spans="2:24" ht="15" customHeight="1" thickBot="1">
      <c r="B7" s="444" t="s">
        <v>60</v>
      </c>
      <c r="C7" s="445"/>
      <c r="D7" s="445"/>
      <c r="E7" s="445"/>
      <c r="F7" s="445"/>
      <c r="G7" s="445"/>
      <c r="H7" s="446"/>
      <c r="I7" s="413"/>
      <c r="J7" s="450" t="s">
        <v>64</v>
      </c>
      <c r="K7" s="451"/>
      <c r="L7" s="451"/>
      <c r="M7" s="451"/>
      <c r="N7" s="451"/>
      <c r="O7" s="452"/>
      <c r="P7" s="414"/>
      <c r="Q7" s="407"/>
      <c r="R7" s="447" t="s">
        <v>98</v>
      </c>
      <c r="S7" s="448"/>
      <c r="T7" s="448"/>
      <c r="U7" s="448"/>
      <c r="V7" s="448"/>
      <c r="W7" s="448"/>
      <c r="X7" s="449"/>
    </row>
    <row r="8" spans="2:24" ht="15" customHeight="1" thickBot="1">
      <c r="B8" s="266" t="s">
        <v>7</v>
      </c>
      <c r="C8" s="267"/>
      <c r="D8" s="268">
        <v>2</v>
      </c>
      <c r="E8" s="269">
        <v>9</v>
      </c>
      <c r="F8" s="269">
        <v>16</v>
      </c>
      <c r="G8" s="270">
        <v>23</v>
      </c>
      <c r="H8" s="271">
        <v>30</v>
      </c>
      <c r="I8" s="272"/>
      <c r="J8" s="266" t="s">
        <v>7</v>
      </c>
      <c r="K8" s="273"/>
      <c r="L8" s="274">
        <v>6</v>
      </c>
      <c r="M8" s="274">
        <v>13</v>
      </c>
      <c r="N8" s="274">
        <v>20</v>
      </c>
      <c r="O8" s="275">
        <v>27</v>
      </c>
      <c r="P8" s="276"/>
      <c r="Q8" s="272"/>
      <c r="R8" s="266" t="s">
        <v>7</v>
      </c>
      <c r="S8" s="277"/>
      <c r="T8" s="274">
        <v>3</v>
      </c>
      <c r="U8" s="274">
        <v>10</v>
      </c>
      <c r="V8" s="274">
        <v>17</v>
      </c>
      <c r="W8" s="278">
        <v>24</v>
      </c>
      <c r="X8" s="279"/>
    </row>
    <row r="9" spans="2:24" ht="15" customHeight="1">
      <c r="B9" s="280" t="s">
        <v>4</v>
      </c>
      <c r="C9" s="281"/>
      <c r="D9" s="416">
        <v>3</v>
      </c>
      <c r="E9" s="373">
        <v>10</v>
      </c>
      <c r="F9" s="372">
        <v>17</v>
      </c>
      <c r="G9" s="289">
        <v>24</v>
      </c>
      <c r="H9" s="283">
        <v>31</v>
      </c>
      <c r="I9" s="264"/>
      <c r="J9" s="280" t="s">
        <v>4</v>
      </c>
      <c r="K9" s="284"/>
      <c r="L9" s="285">
        <v>7</v>
      </c>
      <c r="M9" s="285">
        <v>14</v>
      </c>
      <c r="N9" s="285">
        <v>21</v>
      </c>
      <c r="O9" s="286">
        <v>28</v>
      </c>
      <c r="P9" s="287"/>
      <c r="Q9" s="264"/>
      <c r="R9" s="280" t="s">
        <v>4</v>
      </c>
      <c r="S9" s="284"/>
      <c r="T9" s="288">
        <v>4</v>
      </c>
      <c r="U9" s="285">
        <v>11</v>
      </c>
      <c r="V9" s="289">
        <v>18</v>
      </c>
      <c r="W9" s="290">
        <v>25</v>
      </c>
      <c r="X9" s="291"/>
    </row>
    <row r="10" spans="2:24" ht="15" customHeight="1">
      <c r="B10" s="280" t="s">
        <v>5</v>
      </c>
      <c r="C10" s="281"/>
      <c r="D10" s="416">
        <v>4</v>
      </c>
      <c r="E10" s="373">
        <v>11</v>
      </c>
      <c r="F10" s="319">
        <v>18</v>
      </c>
      <c r="G10" s="289">
        <v>25</v>
      </c>
      <c r="H10" s="292"/>
      <c r="I10" s="264"/>
      <c r="J10" s="280" t="s">
        <v>5</v>
      </c>
      <c r="K10" s="284">
        <v>1</v>
      </c>
      <c r="L10" s="285">
        <v>8</v>
      </c>
      <c r="M10" s="285">
        <v>15</v>
      </c>
      <c r="N10" s="285">
        <v>22</v>
      </c>
      <c r="O10" s="286">
        <v>29</v>
      </c>
      <c r="P10" s="287"/>
      <c r="Q10" s="264"/>
      <c r="R10" s="280" t="s">
        <v>5</v>
      </c>
      <c r="S10" s="293"/>
      <c r="T10" s="294">
        <v>5</v>
      </c>
      <c r="U10" s="289">
        <v>12</v>
      </c>
      <c r="V10" s="289">
        <v>19</v>
      </c>
      <c r="W10" s="295">
        <v>26</v>
      </c>
      <c r="X10" s="291"/>
    </row>
    <row r="11" spans="2:24" ht="15" customHeight="1">
      <c r="B11" s="280" t="s">
        <v>6</v>
      </c>
      <c r="C11" s="281"/>
      <c r="D11" s="416">
        <v>5</v>
      </c>
      <c r="E11" s="373">
        <v>12</v>
      </c>
      <c r="F11" s="319">
        <v>19</v>
      </c>
      <c r="G11" s="289">
        <v>26</v>
      </c>
      <c r="H11" s="292"/>
      <c r="I11" s="264"/>
      <c r="J11" s="280" t="s">
        <v>6</v>
      </c>
      <c r="K11" s="284">
        <v>2</v>
      </c>
      <c r="L11" s="285">
        <v>9</v>
      </c>
      <c r="M11" s="285">
        <v>16</v>
      </c>
      <c r="N11" s="285">
        <v>23</v>
      </c>
      <c r="O11" s="286">
        <v>30</v>
      </c>
      <c r="P11" s="287"/>
      <c r="Q11" s="264"/>
      <c r="R11" s="280" t="s">
        <v>6</v>
      </c>
      <c r="S11" s="293"/>
      <c r="T11" s="294">
        <v>6</v>
      </c>
      <c r="U11" s="289">
        <v>13</v>
      </c>
      <c r="V11" s="289">
        <v>20</v>
      </c>
      <c r="W11" s="295">
        <v>27</v>
      </c>
      <c r="X11" s="291"/>
    </row>
    <row r="12" spans="2:29" ht="15" customHeight="1">
      <c r="B12" s="280" t="s">
        <v>8</v>
      </c>
      <c r="C12" s="281"/>
      <c r="D12" s="416">
        <v>6</v>
      </c>
      <c r="E12" s="319">
        <v>13</v>
      </c>
      <c r="F12" s="289">
        <v>20</v>
      </c>
      <c r="G12" s="289">
        <v>27</v>
      </c>
      <c r="H12" s="296"/>
      <c r="I12" s="264"/>
      <c r="J12" s="280" t="s">
        <v>8</v>
      </c>
      <c r="K12" s="297">
        <v>3</v>
      </c>
      <c r="L12" s="285">
        <v>10</v>
      </c>
      <c r="M12" s="374">
        <v>17</v>
      </c>
      <c r="N12" s="285">
        <v>24</v>
      </c>
      <c r="O12" s="286">
        <v>31</v>
      </c>
      <c r="P12" s="287"/>
      <c r="Q12" s="264"/>
      <c r="R12" s="280" t="s">
        <v>8</v>
      </c>
      <c r="S12" s="284"/>
      <c r="T12" s="288">
        <v>7</v>
      </c>
      <c r="U12" s="289">
        <v>14</v>
      </c>
      <c r="V12" s="376">
        <v>21</v>
      </c>
      <c r="W12" s="295">
        <v>28</v>
      </c>
      <c r="X12" s="291"/>
      <c r="AC12" s="112"/>
    </row>
    <row r="13" spans="2:24" ht="15" customHeight="1">
      <c r="B13" s="280" t="s">
        <v>9</v>
      </c>
      <c r="C13" s="281"/>
      <c r="D13" s="416">
        <v>7</v>
      </c>
      <c r="E13" s="319">
        <v>14</v>
      </c>
      <c r="F13" s="289">
        <v>21</v>
      </c>
      <c r="G13" s="289">
        <v>28</v>
      </c>
      <c r="H13" s="296"/>
      <c r="I13" s="264"/>
      <c r="J13" s="280" t="s">
        <v>9</v>
      </c>
      <c r="K13" s="299">
        <v>4</v>
      </c>
      <c r="L13" s="285">
        <v>11</v>
      </c>
      <c r="M13" s="285">
        <v>18</v>
      </c>
      <c r="N13" s="285">
        <v>25</v>
      </c>
      <c r="O13" s="286"/>
      <c r="P13" s="287"/>
      <c r="Q13" s="264"/>
      <c r="R13" s="280" t="s">
        <v>9</v>
      </c>
      <c r="S13" s="375">
        <v>1</v>
      </c>
      <c r="T13" s="288">
        <v>8</v>
      </c>
      <c r="U13" s="289">
        <v>15</v>
      </c>
      <c r="V13" s="289">
        <v>22</v>
      </c>
      <c r="W13" s="295">
        <v>29</v>
      </c>
      <c r="X13" s="291"/>
    </row>
    <row r="14" spans="2:24" ht="15" customHeight="1" thickBot="1">
      <c r="B14" s="300" t="s">
        <v>10</v>
      </c>
      <c r="C14" s="415">
        <v>1</v>
      </c>
      <c r="D14" s="416">
        <v>8</v>
      </c>
      <c r="E14" s="330">
        <v>15</v>
      </c>
      <c r="F14" s="309">
        <v>22</v>
      </c>
      <c r="G14" s="309">
        <v>29</v>
      </c>
      <c r="H14" s="303"/>
      <c r="I14" s="264"/>
      <c r="J14" s="300" t="s">
        <v>10</v>
      </c>
      <c r="K14" s="304">
        <v>5</v>
      </c>
      <c r="L14" s="305">
        <v>12</v>
      </c>
      <c r="M14" s="305">
        <v>19</v>
      </c>
      <c r="N14" s="305">
        <v>26</v>
      </c>
      <c r="O14" s="306"/>
      <c r="P14" s="287"/>
      <c r="Q14" s="264"/>
      <c r="R14" s="300" t="s">
        <v>10</v>
      </c>
      <c r="S14" s="307">
        <v>2</v>
      </c>
      <c r="T14" s="308">
        <v>9</v>
      </c>
      <c r="U14" s="309">
        <v>16</v>
      </c>
      <c r="V14" s="309">
        <v>23</v>
      </c>
      <c r="W14" s="310">
        <v>30</v>
      </c>
      <c r="X14" s="311"/>
    </row>
    <row r="15" spans="2:24" ht="15" customHeight="1" thickBot="1"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5"/>
      <c r="P15" s="265"/>
      <c r="Q15" s="264"/>
      <c r="R15" s="264"/>
      <c r="S15" s="264"/>
      <c r="T15" s="264"/>
      <c r="U15" s="264"/>
      <c r="V15" s="264"/>
      <c r="W15" s="264"/>
      <c r="X15" s="264"/>
    </row>
    <row r="16" spans="2:24" ht="15" customHeight="1" thickBot="1">
      <c r="B16" s="450" t="s">
        <v>149</v>
      </c>
      <c r="C16" s="451"/>
      <c r="D16" s="451"/>
      <c r="E16" s="451"/>
      <c r="F16" s="451"/>
      <c r="G16" s="451"/>
      <c r="H16" s="452"/>
      <c r="I16" s="407"/>
      <c r="J16" s="450" t="s">
        <v>149</v>
      </c>
      <c r="K16" s="451"/>
      <c r="L16" s="451"/>
      <c r="M16" s="451"/>
      <c r="N16" s="451"/>
      <c r="O16" s="452"/>
      <c r="P16" s="265"/>
      <c r="Q16" s="407"/>
      <c r="R16" s="450" t="s">
        <v>154</v>
      </c>
      <c r="S16" s="451"/>
      <c r="T16" s="451"/>
      <c r="U16" s="451"/>
      <c r="V16" s="451"/>
      <c r="W16" s="451"/>
      <c r="X16" s="452"/>
    </row>
    <row r="17" spans="2:24" ht="15" customHeight="1" thickBot="1">
      <c r="B17" s="450" t="s">
        <v>153</v>
      </c>
      <c r="C17" s="451"/>
      <c r="D17" s="451"/>
      <c r="E17" s="451"/>
      <c r="F17" s="451"/>
      <c r="G17" s="451"/>
      <c r="H17" s="452"/>
      <c r="I17" s="407"/>
      <c r="J17" s="450" t="s">
        <v>153</v>
      </c>
      <c r="K17" s="451"/>
      <c r="L17" s="451"/>
      <c r="M17" s="451"/>
      <c r="N17" s="451"/>
      <c r="O17" s="452"/>
      <c r="P17" s="265"/>
      <c r="Q17" s="407"/>
      <c r="R17" s="450" t="s">
        <v>155</v>
      </c>
      <c r="S17" s="451"/>
      <c r="T17" s="451"/>
      <c r="U17" s="451"/>
      <c r="V17" s="451"/>
      <c r="W17" s="451"/>
      <c r="X17" s="452"/>
    </row>
    <row r="18" spans="2:24" ht="15" customHeight="1" thickBot="1">
      <c r="B18" s="447" t="s">
        <v>63</v>
      </c>
      <c r="C18" s="448"/>
      <c r="D18" s="448"/>
      <c r="E18" s="448"/>
      <c r="F18" s="448"/>
      <c r="G18" s="448"/>
      <c r="H18" s="449"/>
      <c r="I18" s="408"/>
      <c r="J18" s="447" t="s">
        <v>62</v>
      </c>
      <c r="K18" s="448"/>
      <c r="L18" s="448"/>
      <c r="M18" s="448"/>
      <c r="N18" s="448"/>
      <c r="O18" s="449"/>
      <c r="P18" s="412"/>
      <c r="Q18" s="409"/>
      <c r="R18" s="450" t="s">
        <v>100</v>
      </c>
      <c r="S18" s="451"/>
      <c r="T18" s="451"/>
      <c r="U18" s="451"/>
      <c r="V18" s="451"/>
      <c r="W18" s="451"/>
      <c r="X18" s="452"/>
    </row>
    <row r="19" spans="2:24" ht="15" customHeight="1">
      <c r="B19" s="312" t="s">
        <v>7</v>
      </c>
      <c r="C19" s="277">
        <v>1</v>
      </c>
      <c r="D19" s="274">
        <v>8</v>
      </c>
      <c r="E19" s="274">
        <v>15</v>
      </c>
      <c r="F19" s="274">
        <v>22</v>
      </c>
      <c r="G19" s="278">
        <v>29</v>
      </c>
      <c r="H19" s="313"/>
      <c r="I19" s="314"/>
      <c r="J19" s="312" t="s">
        <v>7</v>
      </c>
      <c r="K19" s="277"/>
      <c r="L19" s="274">
        <v>5</v>
      </c>
      <c r="M19" s="274">
        <v>12</v>
      </c>
      <c r="N19" s="274">
        <v>19</v>
      </c>
      <c r="O19" s="275">
        <v>26</v>
      </c>
      <c r="P19" s="276"/>
      <c r="Q19" s="315"/>
      <c r="R19" s="312" t="s">
        <v>7</v>
      </c>
      <c r="S19" s="316"/>
      <c r="T19" s="317">
        <v>3</v>
      </c>
      <c r="U19" s="274">
        <v>10</v>
      </c>
      <c r="V19" s="317">
        <v>17</v>
      </c>
      <c r="W19" s="278">
        <v>24</v>
      </c>
      <c r="X19" s="313">
        <v>31</v>
      </c>
    </row>
    <row r="20" spans="2:24" ht="15" customHeight="1">
      <c r="B20" s="280" t="s">
        <v>4</v>
      </c>
      <c r="C20" s="318">
        <v>2</v>
      </c>
      <c r="D20" s="377">
        <v>9</v>
      </c>
      <c r="E20" s="319">
        <v>16</v>
      </c>
      <c r="F20" s="319">
        <v>23</v>
      </c>
      <c r="G20" s="320">
        <v>30</v>
      </c>
      <c r="H20" s="283"/>
      <c r="I20" s="264"/>
      <c r="J20" s="280" t="s">
        <v>4</v>
      </c>
      <c r="K20" s="281"/>
      <c r="L20" s="289">
        <v>6</v>
      </c>
      <c r="M20" s="289">
        <v>13</v>
      </c>
      <c r="N20" s="289">
        <v>20</v>
      </c>
      <c r="O20" s="321">
        <v>27</v>
      </c>
      <c r="P20" s="287"/>
      <c r="Q20" s="322"/>
      <c r="R20" s="280" t="s">
        <v>4</v>
      </c>
      <c r="S20" s="281"/>
      <c r="T20" s="319">
        <v>4</v>
      </c>
      <c r="U20" s="393">
        <v>11</v>
      </c>
      <c r="V20" s="319">
        <v>18</v>
      </c>
      <c r="W20" s="379">
        <v>25</v>
      </c>
      <c r="X20" s="291"/>
    </row>
    <row r="21" spans="2:24" ht="15" customHeight="1">
      <c r="B21" s="280" t="s">
        <v>5</v>
      </c>
      <c r="C21" s="318">
        <v>3</v>
      </c>
      <c r="D21" s="289">
        <v>10</v>
      </c>
      <c r="E21" s="319">
        <v>17</v>
      </c>
      <c r="F21" s="289">
        <v>24</v>
      </c>
      <c r="G21" s="290">
        <v>31</v>
      </c>
      <c r="H21" s="296"/>
      <c r="I21" s="264"/>
      <c r="J21" s="280" t="s">
        <v>5</v>
      </c>
      <c r="K21" s="281"/>
      <c r="L21" s="319">
        <v>7</v>
      </c>
      <c r="M21" s="289">
        <v>14</v>
      </c>
      <c r="N21" s="289">
        <v>21</v>
      </c>
      <c r="O21" s="321">
        <v>28</v>
      </c>
      <c r="P21" s="287"/>
      <c r="Q21" s="322"/>
      <c r="R21" s="280" t="s">
        <v>5</v>
      </c>
      <c r="S21" s="281"/>
      <c r="T21" s="319">
        <v>5</v>
      </c>
      <c r="U21" s="393">
        <v>12</v>
      </c>
      <c r="V21" s="319">
        <v>19</v>
      </c>
      <c r="W21" s="417">
        <v>26</v>
      </c>
      <c r="X21" s="291"/>
    </row>
    <row r="22" spans="2:24" ht="15" customHeight="1">
      <c r="B22" s="280" t="s">
        <v>6</v>
      </c>
      <c r="C22" s="318">
        <v>4</v>
      </c>
      <c r="D22" s="289">
        <v>11</v>
      </c>
      <c r="E22" s="289">
        <v>18</v>
      </c>
      <c r="F22" s="289">
        <v>25</v>
      </c>
      <c r="G22" s="290"/>
      <c r="H22" s="296"/>
      <c r="I22" s="264"/>
      <c r="J22" s="280" t="s">
        <v>6</v>
      </c>
      <c r="K22" s="281">
        <v>1</v>
      </c>
      <c r="L22" s="289">
        <v>8</v>
      </c>
      <c r="M22" s="289">
        <v>15</v>
      </c>
      <c r="N22" s="289">
        <v>22</v>
      </c>
      <c r="O22" s="321">
        <v>29</v>
      </c>
      <c r="P22" s="287"/>
      <c r="Q22" s="322"/>
      <c r="R22" s="280" t="s">
        <v>6</v>
      </c>
      <c r="S22" s="281"/>
      <c r="T22" s="319">
        <v>6</v>
      </c>
      <c r="U22" s="393">
        <v>13</v>
      </c>
      <c r="V22" s="319">
        <v>20</v>
      </c>
      <c r="W22" s="417">
        <v>27</v>
      </c>
      <c r="X22" s="291"/>
    </row>
    <row r="23" spans="2:24" ht="15" customHeight="1">
      <c r="B23" s="323" t="s">
        <v>8</v>
      </c>
      <c r="C23" s="318">
        <v>5</v>
      </c>
      <c r="D23" s="289">
        <v>12</v>
      </c>
      <c r="E23" s="319">
        <v>19</v>
      </c>
      <c r="F23" s="324">
        <v>26</v>
      </c>
      <c r="G23" s="325"/>
      <c r="H23" s="296"/>
      <c r="I23" s="264"/>
      <c r="J23" s="323" t="s">
        <v>8</v>
      </c>
      <c r="K23" s="281">
        <v>2</v>
      </c>
      <c r="L23" s="289">
        <v>9</v>
      </c>
      <c r="M23" s="326">
        <v>16</v>
      </c>
      <c r="N23" s="289">
        <v>23</v>
      </c>
      <c r="O23" s="321">
        <v>30</v>
      </c>
      <c r="P23" s="287"/>
      <c r="Q23" s="322"/>
      <c r="R23" s="323" t="s">
        <v>8</v>
      </c>
      <c r="S23" s="281"/>
      <c r="T23" s="319">
        <v>7</v>
      </c>
      <c r="U23" s="393">
        <v>14</v>
      </c>
      <c r="V23" s="319">
        <v>21</v>
      </c>
      <c r="W23" s="417">
        <v>28</v>
      </c>
      <c r="X23" s="291"/>
    </row>
    <row r="24" spans="2:24" ht="15" customHeight="1">
      <c r="B24" s="280" t="s">
        <v>9</v>
      </c>
      <c r="C24" s="327">
        <v>6</v>
      </c>
      <c r="D24" s="289">
        <v>13</v>
      </c>
      <c r="E24" s="289">
        <v>20</v>
      </c>
      <c r="F24" s="328">
        <v>27</v>
      </c>
      <c r="G24" s="325"/>
      <c r="H24" s="296"/>
      <c r="I24" s="264"/>
      <c r="J24" s="280" t="s">
        <v>9</v>
      </c>
      <c r="K24" s="281">
        <v>3</v>
      </c>
      <c r="L24" s="289">
        <v>10</v>
      </c>
      <c r="M24" s="319">
        <v>17</v>
      </c>
      <c r="N24" s="289">
        <v>24</v>
      </c>
      <c r="O24" s="321"/>
      <c r="P24" s="287"/>
      <c r="Q24" s="322"/>
      <c r="R24" s="280" t="s">
        <v>9</v>
      </c>
      <c r="S24" s="378">
        <v>1</v>
      </c>
      <c r="T24" s="319">
        <v>8</v>
      </c>
      <c r="U24" s="393">
        <v>15</v>
      </c>
      <c r="V24" s="319">
        <v>22</v>
      </c>
      <c r="W24" s="417">
        <v>29</v>
      </c>
      <c r="X24" s="291"/>
    </row>
    <row r="25" spans="2:24" ht="15" customHeight="1" thickBot="1">
      <c r="B25" s="300" t="s">
        <v>10</v>
      </c>
      <c r="C25" s="329">
        <v>7</v>
      </c>
      <c r="D25" s="309">
        <v>14</v>
      </c>
      <c r="E25" s="309">
        <v>21</v>
      </c>
      <c r="F25" s="330">
        <v>28</v>
      </c>
      <c r="G25" s="302"/>
      <c r="H25" s="303"/>
      <c r="I25" s="264"/>
      <c r="J25" s="300" t="s">
        <v>10</v>
      </c>
      <c r="K25" s="331">
        <v>4</v>
      </c>
      <c r="L25" s="309">
        <v>11</v>
      </c>
      <c r="M25" s="309">
        <v>18</v>
      </c>
      <c r="N25" s="309">
        <v>25</v>
      </c>
      <c r="O25" s="332"/>
      <c r="P25" s="287"/>
      <c r="Q25" s="322"/>
      <c r="R25" s="300" t="s">
        <v>10</v>
      </c>
      <c r="S25" s="331">
        <v>2</v>
      </c>
      <c r="T25" s="330">
        <v>9</v>
      </c>
      <c r="U25" s="330">
        <v>16</v>
      </c>
      <c r="V25" s="423">
        <v>23</v>
      </c>
      <c r="W25" s="424">
        <v>30</v>
      </c>
      <c r="X25" s="311"/>
    </row>
    <row r="26" spans="2:24" ht="15" customHeight="1" thickBot="1">
      <c r="B26" s="264"/>
      <c r="C26" s="264"/>
      <c r="D26" s="33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265"/>
      <c r="Q26" s="264"/>
      <c r="R26" s="264"/>
      <c r="S26" s="264"/>
      <c r="T26" s="264"/>
      <c r="U26" s="264"/>
      <c r="V26" s="264"/>
      <c r="W26" s="264"/>
      <c r="X26" s="264"/>
    </row>
    <row r="27" spans="2:24" ht="15" customHeight="1" thickBot="1">
      <c r="B27" s="450" t="s">
        <v>156</v>
      </c>
      <c r="C27" s="451"/>
      <c r="D27" s="451"/>
      <c r="E27" s="451"/>
      <c r="F27" s="451"/>
      <c r="G27" s="451"/>
      <c r="H27" s="452"/>
      <c r="I27" s="407"/>
      <c r="J27" s="450" t="s">
        <v>151</v>
      </c>
      <c r="K27" s="451"/>
      <c r="L27" s="451"/>
      <c r="M27" s="451"/>
      <c r="N27" s="451"/>
      <c r="O27" s="452"/>
      <c r="P27" s="265"/>
      <c r="Q27" s="407"/>
      <c r="R27" s="450" t="s">
        <v>158</v>
      </c>
      <c r="S27" s="451"/>
      <c r="T27" s="451"/>
      <c r="U27" s="451"/>
      <c r="V27" s="451"/>
      <c r="W27" s="451"/>
      <c r="X27" s="452"/>
    </row>
    <row r="28" spans="2:24" ht="15" customHeight="1" thickBot="1">
      <c r="B28" s="450" t="s">
        <v>157</v>
      </c>
      <c r="C28" s="451"/>
      <c r="D28" s="451"/>
      <c r="E28" s="451"/>
      <c r="F28" s="451"/>
      <c r="G28" s="451"/>
      <c r="H28" s="452"/>
      <c r="I28" s="407"/>
      <c r="J28" s="450" t="s">
        <v>150</v>
      </c>
      <c r="K28" s="451"/>
      <c r="L28" s="451"/>
      <c r="M28" s="451"/>
      <c r="N28" s="451"/>
      <c r="O28" s="452"/>
      <c r="P28" s="265"/>
      <c r="Q28" s="407"/>
      <c r="R28" s="450" t="s">
        <v>159</v>
      </c>
      <c r="S28" s="451"/>
      <c r="T28" s="451"/>
      <c r="U28" s="451"/>
      <c r="V28" s="451"/>
      <c r="W28" s="451"/>
      <c r="X28" s="452"/>
    </row>
    <row r="29" spans="2:24" ht="15" customHeight="1" thickBot="1">
      <c r="B29" s="444" t="s">
        <v>86</v>
      </c>
      <c r="C29" s="445"/>
      <c r="D29" s="445"/>
      <c r="E29" s="445"/>
      <c r="F29" s="445"/>
      <c r="G29" s="445"/>
      <c r="H29" s="446"/>
      <c r="I29" s="410"/>
      <c r="J29" s="450" t="s">
        <v>87</v>
      </c>
      <c r="K29" s="451"/>
      <c r="L29" s="451"/>
      <c r="M29" s="451"/>
      <c r="N29" s="451"/>
      <c r="O29" s="452"/>
      <c r="P29" s="411"/>
      <c r="Q29" s="407"/>
      <c r="R29" s="450" t="s">
        <v>88</v>
      </c>
      <c r="S29" s="451"/>
      <c r="T29" s="451"/>
      <c r="U29" s="451"/>
      <c r="V29" s="451"/>
      <c r="W29" s="451"/>
      <c r="X29" s="452"/>
    </row>
    <row r="30" spans="2:24" ht="15" customHeight="1">
      <c r="B30" s="312" t="s">
        <v>7</v>
      </c>
      <c r="C30" s="267"/>
      <c r="D30" s="268">
        <v>7</v>
      </c>
      <c r="E30" s="268">
        <v>14</v>
      </c>
      <c r="F30" s="268">
        <v>21</v>
      </c>
      <c r="G30" s="268">
        <v>28</v>
      </c>
      <c r="H30" s="271"/>
      <c r="I30" s="337"/>
      <c r="J30" s="266" t="s">
        <v>7</v>
      </c>
      <c r="K30" s="277"/>
      <c r="L30" s="268">
        <v>4</v>
      </c>
      <c r="M30" s="268">
        <v>11</v>
      </c>
      <c r="N30" s="268">
        <v>18</v>
      </c>
      <c r="O30" s="338">
        <v>25</v>
      </c>
      <c r="P30" s="276"/>
      <c r="Q30" s="339"/>
      <c r="R30" s="266" t="s">
        <v>7</v>
      </c>
      <c r="S30" s="277"/>
      <c r="T30" s="274">
        <v>4</v>
      </c>
      <c r="U30" s="274">
        <v>11</v>
      </c>
      <c r="V30" s="382">
        <v>18</v>
      </c>
      <c r="W30" s="278">
        <v>25</v>
      </c>
      <c r="X30" s="279"/>
    </row>
    <row r="31" spans="2:24" ht="15" customHeight="1">
      <c r="B31" s="280" t="s">
        <v>4</v>
      </c>
      <c r="C31" s="380">
        <v>1</v>
      </c>
      <c r="D31" s="319">
        <v>8</v>
      </c>
      <c r="E31" s="341">
        <v>15</v>
      </c>
      <c r="F31" s="319">
        <v>22</v>
      </c>
      <c r="G31" s="341">
        <v>29</v>
      </c>
      <c r="H31" s="342"/>
      <c r="I31" s="343"/>
      <c r="J31" s="280" t="s">
        <v>4</v>
      </c>
      <c r="K31" s="281"/>
      <c r="L31" s="319">
        <v>5</v>
      </c>
      <c r="M31" s="289">
        <v>12</v>
      </c>
      <c r="N31" s="289">
        <v>19</v>
      </c>
      <c r="O31" s="344">
        <v>26</v>
      </c>
      <c r="P31" s="345"/>
      <c r="Q31" s="346" t="s">
        <v>3</v>
      </c>
      <c r="R31" s="280" t="s">
        <v>4</v>
      </c>
      <c r="S31" s="281"/>
      <c r="T31" s="341">
        <v>5</v>
      </c>
      <c r="U31" s="289">
        <v>12</v>
      </c>
      <c r="V31" s="319">
        <v>19</v>
      </c>
      <c r="W31" s="320">
        <v>26</v>
      </c>
      <c r="X31" s="291"/>
    </row>
    <row r="32" spans="2:27" ht="15" customHeight="1">
      <c r="B32" s="280" t="s">
        <v>5</v>
      </c>
      <c r="C32" s="418">
        <v>2</v>
      </c>
      <c r="D32" s="319">
        <v>9</v>
      </c>
      <c r="E32" s="319">
        <v>16</v>
      </c>
      <c r="F32" s="341">
        <v>23</v>
      </c>
      <c r="G32" s="341">
        <v>30</v>
      </c>
      <c r="H32" s="342"/>
      <c r="I32" s="343"/>
      <c r="J32" s="280" t="s">
        <v>5</v>
      </c>
      <c r="K32" s="281"/>
      <c r="L32" s="341">
        <v>6</v>
      </c>
      <c r="M32" s="289">
        <v>13</v>
      </c>
      <c r="N32" s="289">
        <v>20</v>
      </c>
      <c r="O32" s="344">
        <v>27</v>
      </c>
      <c r="P32" s="345"/>
      <c r="Q32" s="346"/>
      <c r="R32" s="280" t="s">
        <v>5</v>
      </c>
      <c r="S32" s="281"/>
      <c r="T32" s="341">
        <v>6</v>
      </c>
      <c r="U32" s="326">
        <v>13</v>
      </c>
      <c r="V32" s="319">
        <v>20</v>
      </c>
      <c r="W32" s="320">
        <v>27</v>
      </c>
      <c r="X32" s="291"/>
      <c r="AA32" s="144"/>
    </row>
    <row r="33" spans="2:24" ht="15" customHeight="1">
      <c r="B33" s="280" t="s">
        <v>6</v>
      </c>
      <c r="C33" s="418">
        <v>3</v>
      </c>
      <c r="D33" s="319">
        <v>10</v>
      </c>
      <c r="E33" s="341">
        <v>17</v>
      </c>
      <c r="F33" s="341">
        <v>24</v>
      </c>
      <c r="G33" s="341">
        <v>31</v>
      </c>
      <c r="H33" s="342"/>
      <c r="I33" s="343"/>
      <c r="J33" s="280" t="s">
        <v>6</v>
      </c>
      <c r="K33" s="281"/>
      <c r="L33" s="341">
        <v>7</v>
      </c>
      <c r="M33" s="289">
        <v>14</v>
      </c>
      <c r="N33" s="289">
        <v>21</v>
      </c>
      <c r="O33" s="344">
        <v>28</v>
      </c>
      <c r="P33" s="345"/>
      <c r="Q33" s="346"/>
      <c r="R33" s="280" t="s">
        <v>6</v>
      </c>
      <c r="S33" s="281"/>
      <c r="T33" s="319">
        <v>7</v>
      </c>
      <c r="U33" s="289">
        <v>14</v>
      </c>
      <c r="V33" s="319">
        <v>21</v>
      </c>
      <c r="W33" s="320">
        <v>28</v>
      </c>
      <c r="X33" s="291"/>
    </row>
    <row r="34" spans="2:24" ht="15" customHeight="1">
      <c r="B34" s="280" t="s">
        <v>8</v>
      </c>
      <c r="C34" s="418">
        <v>4</v>
      </c>
      <c r="D34" s="319">
        <v>11</v>
      </c>
      <c r="E34" s="341">
        <v>18</v>
      </c>
      <c r="F34" s="319">
        <v>25</v>
      </c>
      <c r="G34" s="341"/>
      <c r="H34" s="342"/>
      <c r="I34" s="343"/>
      <c r="J34" s="280" t="s">
        <v>8</v>
      </c>
      <c r="K34" s="281">
        <v>1</v>
      </c>
      <c r="L34" s="341">
        <v>8</v>
      </c>
      <c r="M34" s="319">
        <v>15</v>
      </c>
      <c r="N34" s="289">
        <v>22</v>
      </c>
      <c r="O34" s="344"/>
      <c r="P34" s="345"/>
      <c r="Q34" s="346"/>
      <c r="R34" s="280" t="s">
        <v>8</v>
      </c>
      <c r="S34" s="281">
        <v>1</v>
      </c>
      <c r="T34" s="341">
        <v>8</v>
      </c>
      <c r="U34" s="289">
        <v>15</v>
      </c>
      <c r="V34" s="319">
        <v>22</v>
      </c>
      <c r="W34" s="320">
        <v>29</v>
      </c>
      <c r="X34" s="291"/>
    </row>
    <row r="35" spans="2:24" ht="15" customHeight="1">
      <c r="B35" s="280" t="s">
        <v>9</v>
      </c>
      <c r="C35" s="418">
        <v>5</v>
      </c>
      <c r="D35" s="319">
        <v>12</v>
      </c>
      <c r="E35" s="341">
        <v>19</v>
      </c>
      <c r="F35" s="289">
        <v>26</v>
      </c>
      <c r="G35" s="319"/>
      <c r="H35" s="283"/>
      <c r="I35" s="336"/>
      <c r="J35" s="280" t="s">
        <v>9</v>
      </c>
      <c r="K35" s="297">
        <v>2</v>
      </c>
      <c r="L35" s="341">
        <v>9</v>
      </c>
      <c r="M35" s="381">
        <v>16</v>
      </c>
      <c r="N35" s="289">
        <v>23</v>
      </c>
      <c r="O35" s="344"/>
      <c r="P35" s="345"/>
      <c r="Q35" s="347"/>
      <c r="R35" s="280" t="s">
        <v>9</v>
      </c>
      <c r="S35" s="299">
        <v>2</v>
      </c>
      <c r="T35" s="341">
        <v>9</v>
      </c>
      <c r="U35" s="289">
        <v>16</v>
      </c>
      <c r="V35" s="319">
        <v>23</v>
      </c>
      <c r="W35" s="383">
        <v>30</v>
      </c>
      <c r="X35" s="291"/>
    </row>
    <row r="36" spans="2:24" ht="15" customHeight="1" thickBot="1">
      <c r="B36" s="300" t="s">
        <v>10</v>
      </c>
      <c r="C36" s="419">
        <v>6</v>
      </c>
      <c r="D36" s="330">
        <v>13</v>
      </c>
      <c r="E36" s="309">
        <v>20</v>
      </c>
      <c r="F36" s="348">
        <v>27</v>
      </c>
      <c r="G36" s="309"/>
      <c r="H36" s="303"/>
      <c r="I36" s="336"/>
      <c r="J36" s="300" t="s">
        <v>10</v>
      </c>
      <c r="K36" s="349">
        <v>3</v>
      </c>
      <c r="L36" s="309">
        <v>10</v>
      </c>
      <c r="M36" s="309">
        <v>17</v>
      </c>
      <c r="N36" s="309">
        <v>24</v>
      </c>
      <c r="O36" s="350"/>
      <c r="P36" s="345"/>
      <c r="Q36" s="351"/>
      <c r="R36" s="300" t="s">
        <v>10</v>
      </c>
      <c r="S36" s="352">
        <v>3</v>
      </c>
      <c r="T36" s="309">
        <v>10</v>
      </c>
      <c r="U36" s="330">
        <v>17</v>
      </c>
      <c r="V36" s="330">
        <v>24</v>
      </c>
      <c r="W36" s="333">
        <v>31</v>
      </c>
      <c r="X36" s="311"/>
    </row>
    <row r="37" spans="2:24" ht="15" customHeight="1" thickBot="1"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5"/>
      <c r="P37" s="265"/>
      <c r="Q37" s="264"/>
      <c r="R37" s="264"/>
      <c r="S37" s="264"/>
      <c r="T37" s="264"/>
      <c r="U37" s="264"/>
      <c r="V37" s="264"/>
      <c r="W37" s="264"/>
      <c r="X37" s="264"/>
    </row>
    <row r="38" spans="2:24" ht="15" customHeight="1" thickBot="1">
      <c r="B38" s="450" t="s">
        <v>160</v>
      </c>
      <c r="C38" s="451"/>
      <c r="D38" s="451"/>
      <c r="E38" s="451"/>
      <c r="F38" s="451"/>
      <c r="G38" s="451"/>
      <c r="H38" s="452"/>
      <c r="I38" s="407"/>
      <c r="J38" s="450" t="s">
        <v>162</v>
      </c>
      <c r="K38" s="451"/>
      <c r="L38" s="451"/>
      <c r="M38" s="451"/>
      <c r="N38" s="451"/>
      <c r="O38" s="452"/>
      <c r="P38" s="265"/>
      <c r="Q38" s="407"/>
      <c r="R38" s="450" t="s">
        <v>164</v>
      </c>
      <c r="S38" s="451"/>
      <c r="T38" s="451"/>
      <c r="U38" s="451"/>
      <c r="V38" s="451"/>
      <c r="W38" s="451"/>
      <c r="X38" s="452"/>
    </row>
    <row r="39" spans="2:24" ht="15" customHeight="1" thickBot="1">
      <c r="B39" s="450" t="s">
        <v>161</v>
      </c>
      <c r="C39" s="451"/>
      <c r="D39" s="451"/>
      <c r="E39" s="451"/>
      <c r="F39" s="451"/>
      <c r="G39" s="451"/>
      <c r="H39" s="452"/>
      <c r="I39" s="407"/>
      <c r="J39" s="450" t="s">
        <v>163</v>
      </c>
      <c r="K39" s="451"/>
      <c r="L39" s="451"/>
      <c r="M39" s="451"/>
      <c r="N39" s="451"/>
      <c r="O39" s="452"/>
      <c r="P39" s="265"/>
      <c r="Q39" s="407"/>
      <c r="R39" s="450" t="s">
        <v>165</v>
      </c>
      <c r="S39" s="451"/>
      <c r="T39" s="451"/>
      <c r="U39" s="451"/>
      <c r="V39" s="451"/>
      <c r="W39" s="451"/>
      <c r="X39" s="452"/>
    </row>
    <row r="40" spans="2:24" ht="15" customHeight="1" thickBot="1">
      <c r="B40" s="447" t="s">
        <v>101</v>
      </c>
      <c r="C40" s="448"/>
      <c r="D40" s="448"/>
      <c r="E40" s="448"/>
      <c r="F40" s="448"/>
      <c r="G40" s="448"/>
      <c r="H40" s="449"/>
      <c r="I40" s="408"/>
      <c r="J40" s="447" t="s">
        <v>90</v>
      </c>
      <c r="K40" s="448"/>
      <c r="L40" s="448"/>
      <c r="M40" s="448"/>
      <c r="N40" s="448"/>
      <c r="O40" s="449"/>
      <c r="P40" s="409"/>
      <c r="Q40" s="407"/>
      <c r="R40" s="450" t="s">
        <v>89</v>
      </c>
      <c r="S40" s="451"/>
      <c r="T40" s="451"/>
      <c r="U40" s="451"/>
      <c r="V40" s="451"/>
      <c r="W40" s="451"/>
      <c r="X40" s="452"/>
    </row>
    <row r="41" spans="2:24" ht="15" customHeight="1">
      <c r="B41" s="312" t="s">
        <v>7</v>
      </c>
      <c r="C41" s="277">
        <v>1</v>
      </c>
      <c r="D41" s="274">
        <v>8</v>
      </c>
      <c r="E41" s="274">
        <v>15</v>
      </c>
      <c r="F41" s="274">
        <v>22</v>
      </c>
      <c r="G41" s="278">
        <v>29</v>
      </c>
      <c r="H41" s="271"/>
      <c r="I41" s="314"/>
      <c r="J41" s="312" t="s">
        <v>7</v>
      </c>
      <c r="K41" s="277"/>
      <c r="L41" s="274">
        <v>6</v>
      </c>
      <c r="M41" s="274">
        <v>13</v>
      </c>
      <c r="N41" s="274">
        <v>20</v>
      </c>
      <c r="O41" s="338">
        <v>27</v>
      </c>
      <c r="P41" s="353"/>
      <c r="Q41" s="339"/>
      <c r="R41" s="312" t="s">
        <v>7</v>
      </c>
      <c r="S41" s="316"/>
      <c r="T41" s="354">
        <v>3</v>
      </c>
      <c r="U41" s="274">
        <v>10</v>
      </c>
      <c r="V41" s="274">
        <v>17</v>
      </c>
      <c r="W41" s="278">
        <v>24</v>
      </c>
      <c r="X41" s="279"/>
    </row>
    <row r="42" spans="2:24" ht="15" customHeight="1">
      <c r="B42" s="280" t="s">
        <v>4</v>
      </c>
      <c r="C42" s="386">
        <v>2</v>
      </c>
      <c r="D42" s="387">
        <v>9</v>
      </c>
      <c r="E42" s="341">
        <v>16</v>
      </c>
      <c r="F42" s="319">
        <v>23</v>
      </c>
      <c r="G42" s="384">
        <v>30</v>
      </c>
      <c r="H42" s="283"/>
      <c r="I42" s="264"/>
      <c r="J42" s="280" t="s">
        <v>4</v>
      </c>
      <c r="K42" s="297"/>
      <c r="L42" s="384">
        <v>7</v>
      </c>
      <c r="M42" s="290">
        <v>14</v>
      </c>
      <c r="N42" s="391">
        <v>21</v>
      </c>
      <c r="O42" s="355">
        <v>28</v>
      </c>
      <c r="P42" s="335"/>
      <c r="Q42" s="322"/>
      <c r="R42" s="280" t="s">
        <v>4</v>
      </c>
      <c r="S42" s="297"/>
      <c r="T42" s="393">
        <v>4</v>
      </c>
      <c r="U42" s="388">
        <v>11</v>
      </c>
      <c r="V42" s="388">
        <v>18</v>
      </c>
      <c r="W42" s="319">
        <v>25</v>
      </c>
      <c r="X42" s="291"/>
    </row>
    <row r="43" spans="2:24" ht="15" customHeight="1">
      <c r="B43" s="280" t="s">
        <v>5</v>
      </c>
      <c r="C43" s="386">
        <v>3</v>
      </c>
      <c r="D43" s="387">
        <v>10</v>
      </c>
      <c r="E43" s="341">
        <v>17</v>
      </c>
      <c r="F43" s="289">
        <v>24</v>
      </c>
      <c r="G43" s="289"/>
      <c r="H43" s="296"/>
      <c r="I43" s="264"/>
      <c r="J43" s="280" t="s">
        <v>5</v>
      </c>
      <c r="K43" s="378">
        <v>1</v>
      </c>
      <c r="L43" s="289">
        <v>8</v>
      </c>
      <c r="M43" s="320">
        <v>15</v>
      </c>
      <c r="N43" s="391">
        <v>22</v>
      </c>
      <c r="O43" s="390">
        <v>29</v>
      </c>
      <c r="P43" s="335"/>
      <c r="Q43" s="346"/>
      <c r="R43" s="280" t="s">
        <v>5</v>
      </c>
      <c r="S43" s="297"/>
      <c r="T43" s="393">
        <v>5</v>
      </c>
      <c r="U43" s="388">
        <v>12</v>
      </c>
      <c r="V43" s="388">
        <v>19</v>
      </c>
      <c r="W43" s="319">
        <v>26</v>
      </c>
      <c r="X43" s="291"/>
    </row>
    <row r="44" spans="2:24" ht="15" customHeight="1">
      <c r="B44" s="280" t="s">
        <v>6</v>
      </c>
      <c r="C44" s="386">
        <v>4</v>
      </c>
      <c r="D44" s="387">
        <v>11</v>
      </c>
      <c r="E44" s="341">
        <v>18</v>
      </c>
      <c r="F44" s="289">
        <v>25</v>
      </c>
      <c r="G44" s="289"/>
      <c r="H44" s="296"/>
      <c r="I44" s="264"/>
      <c r="J44" s="280" t="s">
        <v>6</v>
      </c>
      <c r="K44" s="385">
        <v>2</v>
      </c>
      <c r="L44" s="289">
        <v>9</v>
      </c>
      <c r="M44" s="388">
        <v>16</v>
      </c>
      <c r="N44" s="391">
        <v>23</v>
      </c>
      <c r="O44" s="355">
        <v>30</v>
      </c>
      <c r="P44" s="356"/>
      <c r="Q44" s="346"/>
      <c r="R44" s="280" t="s">
        <v>6</v>
      </c>
      <c r="S44" s="297"/>
      <c r="T44" s="393">
        <v>6</v>
      </c>
      <c r="U44" s="388">
        <v>13</v>
      </c>
      <c r="V44" s="388">
        <v>20</v>
      </c>
      <c r="W44" s="319">
        <v>27</v>
      </c>
      <c r="X44" s="291"/>
    </row>
    <row r="45" spans="2:24" ht="15" customHeight="1">
      <c r="B45" s="323" t="s">
        <v>8</v>
      </c>
      <c r="C45" s="386">
        <v>5</v>
      </c>
      <c r="D45" s="387">
        <v>12</v>
      </c>
      <c r="E45" s="319">
        <v>19</v>
      </c>
      <c r="F45" s="289">
        <v>26</v>
      </c>
      <c r="G45" s="289"/>
      <c r="H45" s="296"/>
      <c r="I45" s="264"/>
      <c r="J45" s="323" t="s">
        <v>8</v>
      </c>
      <c r="K45" s="385">
        <v>3</v>
      </c>
      <c r="L45" s="381">
        <v>10</v>
      </c>
      <c r="M45" s="388">
        <v>17</v>
      </c>
      <c r="N45" s="320">
        <v>24</v>
      </c>
      <c r="O45" s="357">
        <v>31</v>
      </c>
      <c r="P45" s="356"/>
      <c r="Q45" s="346"/>
      <c r="R45" s="323" t="s">
        <v>8</v>
      </c>
      <c r="S45" s="297"/>
      <c r="T45" s="393">
        <v>7</v>
      </c>
      <c r="U45" s="388">
        <v>14</v>
      </c>
      <c r="V45" s="388">
        <v>21</v>
      </c>
      <c r="W45" s="319">
        <v>28</v>
      </c>
      <c r="X45" s="291"/>
    </row>
    <row r="46" spans="2:24" ht="15" customHeight="1">
      <c r="B46" s="280" t="s">
        <v>9</v>
      </c>
      <c r="C46" s="358">
        <v>6</v>
      </c>
      <c r="D46" s="381">
        <v>13</v>
      </c>
      <c r="E46" s="319">
        <v>20</v>
      </c>
      <c r="F46" s="289">
        <v>27</v>
      </c>
      <c r="G46" s="289"/>
      <c r="H46" s="296"/>
      <c r="I46" s="264"/>
      <c r="J46" s="280" t="s">
        <v>9</v>
      </c>
      <c r="K46" s="281">
        <v>4</v>
      </c>
      <c r="L46" s="289">
        <v>11</v>
      </c>
      <c r="M46" s="388">
        <v>18</v>
      </c>
      <c r="N46" s="320">
        <v>25</v>
      </c>
      <c r="O46" s="357"/>
      <c r="P46" s="356"/>
      <c r="Q46" s="347"/>
      <c r="R46" s="280" t="s">
        <v>9</v>
      </c>
      <c r="S46" s="390">
        <v>1</v>
      </c>
      <c r="T46" s="393">
        <v>8</v>
      </c>
      <c r="U46" s="381">
        <v>15</v>
      </c>
      <c r="V46" s="388">
        <v>22</v>
      </c>
      <c r="W46" s="319">
        <v>29</v>
      </c>
      <c r="X46" s="291"/>
    </row>
    <row r="47" spans="2:24" ht="15" customHeight="1" thickBot="1">
      <c r="B47" s="300" t="s">
        <v>10</v>
      </c>
      <c r="C47" s="359">
        <v>7</v>
      </c>
      <c r="D47" s="360">
        <v>14</v>
      </c>
      <c r="E47" s="309">
        <v>21</v>
      </c>
      <c r="F47" s="309">
        <v>28</v>
      </c>
      <c r="G47" s="309"/>
      <c r="H47" s="303"/>
      <c r="I47" s="264"/>
      <c r="J47" s="300" t="s">
        <v>10</v>
      </c>
      <c r="K47" s="331">
        <v>5</v>
      </c>
      <c r="L47" s="309">
        <v>12</v>
      </c>
      <c r="M47" s="389">
        <v>19</v>
      </c>
      <c r="N47" s="333">
        <v>26</v>
      </c>
      <c r="O47" s="361"/>
      <c r="P47" s="356"/>
      <c r="Q47" s="351" t="s">
        <v>3</v>
      </c>
      <c r="R47" s="300" t="s">
        <v>10</v>
      </c>
      <c r="S47" s="362">
        <v>2</v>
      </c>
      <c r="T47" s="359">
        <v>9</v>
      </c>
      <c r="U47" s="392">
        <v>16</v>
      </c>
      <c r="V47" s="389">
        <v>23</v>
      </c>
      <c r="W47" s="330">
        <v>30</v>
      </c>
      <c r="X47" s="311"/>
    </row>
    <row r="48" spans="2:24" ht="15" customHeight="1" thickBo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5"/>
      <c r="P48" s="265"/>
      <c r="Q48" s="264"/>
      <c r="R48" s="264"/>
      <c r="S48" s="264"/>
      <c r="T48" s="264"/>
      <c r="U48" s="264"/>
      <c r="V48" s="264"/>
      <c r="W48" s="264"/>
      <c r="X48" s="264"/>
    </row>
    <row r="49" spans="2:24" ht="15" customHeight="1" thickBot="1">
      <c r="B49" s="450" t="s">
        <v>166</v>
      </c>
      <c r="C49" s="451"/>
      <c r="D49" s="451"/>
      <c r="E49" s="451"/>
      <c r="F49" s="451"/>
      <c r="G49" s="451"/>
      <c r="H49" s="452"/>
      <c r="I49" s="264"/>
      <c r="J49" s="264"/>
      <c r="K49" s="397" t="s">
        <v>142</v>
      </c>
      <c r="L49" s="264"/>
      <c r="M49" s="264"/>
      <c r="N49" s="264"/>
      <c r="O49" s="265"/>
      <c r="P49" s="265"/>
      <c r="Q49" s="264"/>
      <c r="R49" s="264"/>
      <c r="S49" s="264"/>
      <c r="T49" s="264"/>
      <c r="U49" s="264"/>
      <c r="V49" s="264"/>
      <c r="W49" s="264"/>
      <c r="X49" s="264"/>
    </row>
    <row r="50" spans="2:24" ht="15" customHeight="1" thickBot="1">
      <c r="B50" s="450" t="s">
        <v>141</v>
      </c>
      <c r="C50" s="451"/>
      <c r="D50" s="451"/>
      <c r="E50" s="451"/>
      <c r="F50" s="451"/>
      <c r="G50" s="451"/>
      <c r="H50" s="452"/>
      <c r="I50" s="264"/>
      <c r="J50" s="264"/>
      <c r="K50" s="405"/>
      <c r="L50" s="400" t="s">
        <v>143</v>
      </c>
      <c r="M50" s="401" t="s">
        <v>169</v>
      </c>
      <c r="N50" s="264"/>
      <c r="O50" s="265"/>
      <c r="P50" s="265"/>
      <c r="Q50" s="264"/>
      <c r="R50" s="365"/>
      <c r="S50" s="264"/>
      <c r="T50" s="264"/>
      <c r="U50" s="264"/>
      <c r="V50" s="264"/>
      <c r="W50" s="264"/>
      <c r="X50" s="264"/>
    </row>
    <row r="51" spans="2:24" ht="15" customHeight="1" thickBot="1">
      <c r="B51" s="444" t="s">
        <v>92</v>
      </c>
      <c r="C51" s="445"/>
      <c r="D51" s="445"/>
      <c r="E51" s="445"/>
      <c r="F51" s="445"/>
      <c r="G51" s="445"/>
      <c r="H51" s="446"/>
      <c r="I51" s="264"/>
      <c r="J51" s="371"/>
      <c r="K51" s="298"/>
      <c r="L51" s="400" t="s">
        <v>143</v>
      </c>
      <c r="M51" s="401" t="s">
        <v>168</v>
      </c>
      <c r="N51" s="264"/>
      <c r="O51" s="265"/>
      <c r="P51" s="265"/>
      <c r="Q51" s="264"/>
      <c r="R51" s="367"/>
      <c r="S51" s="264"/>
      <c r="T51" s="264"/>
      <c r="U51" s="264"/>
      <c r="V51" s="264"/>
      <c r="W51" s="264"/>
      <c r="X51" s="264"/>
    </row>
    <row r="52" spans="2:24" ht="15" customHeight="1" thickBot="1">
      <c r="B52" s="363" t="s">
        <v>7</v>
      </c>
      <c r="C52" s="364">
        <v>1</v>
      </c>
      <c r="D52" s="268">
        <v>8</v>
      </c>
      <c r="E52" s="269">
        <v>15</v>
      </c>
      <c r="F52" s="269">
        <v>22</v>
      </c>
      <c r="G52" s="270">
        <v>29</v>
      </c>
      <c r="H52" s="271"/>
      <c r="I52" s="264"/>
      <c r="J52" s="365"/>
      <c r="K52" s="404"/>
      <c r="L52" s="400" t="s">
        <v>143</v>
      </c>
      <c r="M52" s="401" t="s">
        <v>144</v>
      </c>
      <c r="N52" s="264"/>
      <c r="O52" s="265"/>
      <c r="P52" s="265"/>
      <c r="Q52" s="264"/>
      <c r="R52" s="367"/>
      <c r="S52" s="264"/>
      <c r="T52" s="264"/>
      <c r="U52" s="264"/>
      <c r="V52" s="264"/>
      <c r="W52" s="264"/>
      <c r="X52" s="264"/>
    </row>
    <row r="53" spans="2:24" ht="15" customHeight="1">
      <c r="B53" s="366" t="s">
        <v>4</v>
      </c>
      <c r="C53" s="420">
        <v>2</v>
      </c>
      <c r="D53" s="421">
        <v>9</v>
      </c>
      <c r="E53" s="394">
        <v>16</v>
      </c>
      <c r="F53" s="340">
        <v>23</v>
      </c>
      <c r="G53" s="282">
        <v>30</v>
      </c>
      <c r="H53" s="292"/>
      <c r="I53" s="264"/>
      <c r="J53" s="399"/>
      <c r="K53" s="335"/>
      <c r="L53" s="400" t="s">
        <v>143</v>
      </c>
      <c r="M53" s="401" t="s">
        <v>145</v>
      </c>
      <c r="N53" s="264"/>
      <c r="O53" s="265"/>
      <c r="P53" s="265"/>
      <c r="Q53" s="264"/>
      <c r="R53" s="367"/>
      <c r="S53" s="264"/>
      <c r="T53" s="264"/>
      <c r="U53" s="264"/>
      <c r="V53" s="264"/>
      <c r="W53" s="264"/>
      <c r="X53" s="264"/>
    </row>
    <row r="54" spans="2:24" ht="15" customHeight="1">
      <c r="B54" s="366" t="s">
        <v>5</v>
      </c>
      <c r="C54" s="420">
        <v>3</v>
      </c>
      <c r="D54" s="421">
        <v>10</v>
      </c>
      <c r="E54" s="395">
        <v>17</v>
      </c>
      <c r="F54" s="340">
        <v>24</v>
      </c>
      <c r="G54" s="282">
        <v>31</v>
      </c>
      <c r="H54" s="292"/>
      <c r="I54" s="264"/>
      <c r="J54" s="399"/>
      <c r="K54" s="393"/>
      <c r="L54" s="400" t="s">
        <v>143</v>
      </c>
      <c r="M54" s="401" t="s">
        <v>167</v>
      </c>
      <c r="N54" s="264"/>
      <c r="O54" s="265"/>
      <c r="P54" s="265"/>
      <c r="Q54" s="264"/>
      <c r="R54" s="367"/>
      <c r="S54" s="264"/>
      <c r="T54" s="264"/>
      <c r="U54" s="264"/>
      <c r="V54" s="264"/>
      <c r="W54" s="264"/>
      <c r="X54" s="264"/>
    </row>
    <row r="55" spans="2:24" ht="15" customHeight="1">
      <c r="B55" s="366" t="s">
        <v>6</v>
      </c>
      <c r="C55" s="420">
        <v>4</v>
      </c>
      <c r="D55" s="421">
        <v>11</v>
      </c>
      <c r="E55" s="396">
        <v>18</v>
      </c>
      <c r="F55" s="340">
        <v>25</v>
      </c>
      <c r="G55" s="282"/>
      <c r="H55" s="292"/>
      <c r="I55" s="264"/>
      <c r="J55" s="399"/>
      <c r="K55" s="335"/>
      <c r="L55" s="400" t="s">
        <v>143</v>
      </c>
      <c r="M55" s="401" t="s">
        <v>146</v>
      </c>
      <c r="N55" s="264"/>
      <c r="O55" s="265"/>
      <c r="P55" s="265"/>
      <c r="Q55" s="264"/>
      <c r="R55" s="367"/>
      <c r="S55" s="264"/>
      <c r="T55" s="264"/>
      <c r="U55" s="264"/>
      <c r="V55" s="264"/>
      <c r="W55" s="264"/>
      <c r="X55" s="264"/>
    </row>
    <row r="56" spans="2:24" ht="15" customHeight="1">
      <c r="B56" s="366" t="s">
        <v>8</v>
      </c>
      <c r="C56" s="420">
        <v>5</v>
      </c>
      <c r="D56" s="416">
        <v>12</v>
      </c>
      <c r="E56" s="289">
        <v>19</v>
      </c>
      <c r="F56" s="340">
        <v>26</v>
      </c>
      <c r="G56" s="282"/>
      <c r="H56" s="296"/>
      <c r="I56" s="264"/>
      <c r="J56" s="399"/>
      <c r="K56" s="403"/>
      <c r="L56" s="400" t="s">
        <v>143</v>
      </c>
      <c r="M56" s="401" t="s">
        <v>147</v>
      </c>
      <c r="N56" s="264"/>
      <c r="O56" s="265"/>
      <c r="P56" s="265"/>
      <c r="Q56" s="264"/>
      <c r="R56" s="367"/>
      <c r="S56" s="264"/>
      <c r="T56" s="264"/>
      <c r="U56" s="264"/>
      <c r="V56" s="264"/>
      <c r="W56" s="264"/>
      <c r="X56" s="264"/>
    </row>
    <row r="57" spans="2:24" ht="15" customHeight="1">
      <c r="B57" s="366" t="s">
        <v>9</v>
      </c>
      <c r="C57" s="420">
        <v>6</v>
      </c>
      <c r="D57" s="416">
        <v>13</v>
      </c>
      <c r="E57" s="289">
        <v>20</v>
      </c>
      <c r="F57" s="368">
        <v>27</v>
      </c>
      <c r="G57" s="282"/>
      <c r="H57" s="296"/>
      <c r="I57" s="264"/>
      <c r="J57" s="399"/>
      <c r="K57" s="398"/>
      <c r="L57" s="400"/>
      <c r="M57" s="401" t="s">
        <v>148</v>
      </c>
      <c r="N57" s="264"/>
      <c r="O57" s="265"/>
      <c r="P57" s="265"/>
      <c r="Q57" s="264"/>
      <c r="R57" s="367"/>
      <c r="S57" s="264"/>
      <c r="T57" s="264"/>
      <c r="U57" s="264"/>
      <c r="V57" s="264"/>
      <c r="W57" s="264"/>
      <c r="X57" s="264"/>
    </row>
    <row r="58" spans="2:32" ht="15" customHeight="1" thickBot="1">
      <c r="B58" s="369" t="s">
        <v>10</v>
      </c>
      <c r="C58" s="415">
        <v>7</v>
      </c>
      <c r="D58" s="422">
        <v>14</v>
      </c>
      <c r="E58" s="309">
        <v>21</v>
      </c>
      <c r="F58" s="301">
        <v>28</v>
      </c>
      <c r="G58" s="302"/>
      <c r="H58" s="303"/>
      <c r="I58" s="264"/>
      <c r="J58" s="399"/>
      <c r="K58" s="402"/>
      <c r="L58" s="400" t="s">
        <v>143</v>
      </c>
      <c r="M58" s="401" t="s">
        <v>170</v>
      </c>
      <c r="N58" s="264"/>
      <c r="O58" s="265"/>
      <c r="P58" s="265"/>
      <c r="Q58" s="264"/>
      <c r="R58" s="367"/>
      <c r="S58" s="264"/>
      <c r="T58" s="264"/>
      <c r="U58" s="264"/>
      <c r="V58" s="264"/>
      <c r="W58" s="264"/>
      <c r="X58" s="264"/>
      <c r="AC58" s="264"/>
      <c r="AD58" s="264"/>
      <c r="AE58" s="264"/>
      <c r="AF58" s="264"/>
    </row>
    <row r="59" spans="2:32" ht="15" customHeight="1">
      <c r="B59" s="367"/>
      <c r="C59" s="370"/>
      <c r="D59" s="370"/>
      <c r="E59" s="336"/>
      <c r="F59" s="336"/>
      <c r="G59" s="336"/>
      <c r="H59" s="336"/>
      <c r="I59" s="264"/>
      <c r="J59" s="399"/>
      <c r="K59" s="398"/>
      <c r="L59" s="264"/>
      <c r="M59" s="264"/>
      <c r="N59" s="264"/>
      <c r="O59" s="265"/>
      <c r="P59" s="265"/>
      <c r="Q59" s="264"/>
      <c r="R59" s="367"/>
      <c r="S59" s="264"/>
      <c r="T59" s="264"/>
      <c r="U59" s="264"/>
      <c r="V59" s="264"/>
      <c r="W59" s="264"/>
      <c r="X59" s="264"/>
      <c r="AC59" s="264"/>
      <c r="AD59" s="264"/>
      <c r="AE59" s="264"/>
      <c r="AF59" s="264"/>
    </row>
    <row r="60" spans="2:32" ht="12.75" customHeight="1">
      <c r="B60" s="367"/>
      <c r="C60" s="370"/>
      <c r="D60" s="370"/>
      <c r="E60" s="336"/>
      <c r="F60" s="336"/>
      <c r="G60" s="336"/>
      <c r="H60" s="336"/>
      <c r="I60" s="264"/>
      <c r="J60" s="399"/>
      <c r="L60" s="264"/>
      <c r="M60" s="264"/>
      <c r="N60" s="406"/>
      <c r="O60" s="265"/>
      <c r="P60" s="265"/>
      <c r="Q60" s="264"/>
      <c r="R60" s="367"/>
      <c r="S60" s="264"/>
      <c r="T60" s="264"/>
      <c r="U60" s="264"/>
      <c r="V60" s="264"/>
      <c r="W60" s="264"/>
      <c r="X60" s="264"/>
      <c r="AC60" s="264"/>
      <c r="AD60" s="264"/>
      <c r="AE60" s="264"/>
      <c r="AF60" s="264"/>
    </row>
    <row r="61" spans="2:32" ht="12.75" customHeight="1">
      <c r="B61" s="367"/>
      <c r="C61" s="370"/>
      <c r="D61" s="370"/>
      <c r="E61" s="336"/>
      <c r="F61" s="336"/>
      <c r="G61" s="336"/>
      <c r="H61" s="336"/>
      <c r="I61" s="264"/>
      <c r="J61" s="399"/>
      <c r="L61" s="264"/>
      <c r="M61" s="264"/>
      <c r="N61" s="406"/>
      <c r="O61" s="265"/>
      <c r="P61" s="265"/>
      <c r="Q61" s="264"/>
      <c r="R61" s="367"/>
      <c r="S61" s="264"/>
      <c r="T61" s="264"/>
      <c r="U61" s="264"/>
      <c r="V61" s="264"/>
      <c r="W61" s="264"/>
      <c r="X61" s="264"/>
      <c r="AC61" s="264"/>
      <c r="AD61" s="264"/>
      <c r="AE61" s="264"/>
      <c r="AF61" s="264"/>
    </row>
    <row r="62" spans="2:32" ht="12.75" customHeight="1">
      <c r="B62" s="367"/>
      <c r="C62" s="370"/>
      <c r="D62" s="370"/>
      <c r="E62" s="336"/>
      <c r="F62" s="336"/>
      <c r="G62" s="336"/>
      <c r="H62" s="336"/>
      <c r="I62" s="264"/>
      <c r="J62" s="399"/>
      <c r="L62" s="264"/>
      <c r="M62" s="264"/>
      <c r="N62" s="398"/>
      <c r="O62" s="265"/>
      <c r="P62" s="265"/>
      <c r="Q62" s="264"/>
      <c r="R62" s="367"/>
      <c r="S62" s="264"/>
      <c r="T62" s="264"/>
      <c r="U62" s="264"/>
      <c r="V62" s="264"/>
      <c r="W62" s="264"/>
      <c r="X62" s="264"/>
      <c r="AC62" s="264"/>
      <c r="AD62" s="264"/>
      <c r="AE62" s="264"/>
      <c r="AF62" s="264"/>
    </row>
    <row r="63" spans="2:32" ht="12.75" customHeight="1">
      <c r="B63" s="367"/>
      <c r="C63" s="370"/>
      <c r="D63" s="370"/>
      <c r="E63" s="336"/>
      <c r="F63" s="336"/>
      <c r="G63" s="336"/>
      <c r="H63" s="336"/>
      <c r="I63" s="264"/>
      <c r="J63" s="399"/>
      <c r="L63" s="264"/>
      <c r="M63" s="264"/>
      <c r="N63" s="398"/>
      <c r="O63" s="265"/>
      <c r="P63" s="265"/>
      <c r="Q63" s="264"/>
      <c r="R63" s="367"/>
      <c r="S63" s="264"/>
      <c r="T63" s="264"/>
      <c r="U63" s="264"/>
      <c r="V63" s="264"/>
      <c r="W63" s="264"/>
      <c r="X63" s="264"/>
      <c r="AC63" s="264"/>
      <c r="AD63" s="264"/>
      <c r="AE63" s="264"/>
      <c r="AF63" s="264"/>
    </row>
    <row r="64" spans="2:32" ht="12.75" customHeight="1">
      <c r="B64" s="367"/>
      <c r="C64" s="370"/>
      <c r="D64" s="370"/>
      <c r="E64" s="336"/>
      <c r="F64" s="336"/>
      <c r="G64" s="336"/>
      <c r="H64" s="336"/>
      <c r="I64" s="264"/>
      <c r="J64" s="399"/>
      <c r="L64" s="264"/>
      <c r="M64" s="264"/>
      <c r="N64" s="398"/>
      <c r="O64" s="265"/>
      <c r="P64" s="265"/>
      <c r="Q64" s="264"/>
      <c r="R64" s="367"/>
      <c r="S64" s="264"/>
      <c r="X64" s="264"/>
      <c r="AC64" s="264"/>
      <c r="AD64" s="264"/>
      <c r="AE64" s="264"/>
      <c r="AF64" s="264"/>
    </row>
    <row r="65" spans="2:24" ht="12.75" customHeight="1">
      <c r="B65" s="367"/>
      <c r="C65" s="370"/>
      <c r="D65" s="370"/>
      <c r="E65" s="336"/>
      <c r="F65" s="336"/>
      <c r="G65" s="336"/>
      <c r="H65" s="336"/>
      <c r="I65" s="264"/>
      <c r="J65" s="399"/>
      <c r="L65" s="264"/>
      <c r="M65" s="322"/>
      <c r="N65" s="322"/>
      <c r="O65" s="411"/>
      <c r="P65" s="411"/>
      <c r="Q65" s="322"/>
      <c r="R65" s="397"/>
      <c r="S65" s="322"/>
      <c r="T65" s="227"/>
      <c r="U65" s="227"/>
      <c r="V65" s="227"/>
      <c r="W65" s="227"/>
      <c r="X65" s="322"/>
    </row>
    <row r="66" spans="2:24" ht="12.75" customHeight="1">
      <c r="B66" s="367"/>
      <c r="C66" s="370"/>
      <c r="D66" s="370"/>
      <c r="E66" s="336"/>
      <c r="F66" s="336"/>
      <c r="G66" s="336"/>
      <c r="H66" s="336"/>
      <c r="I66" s="264"/>
      <c r="J66" s="399"/>
      <c r="L66" s="322"/>
      <c r="M66" s="322"/>
      <c r="N66" s="425"/>
      <c r="O66" s="426"/>
      <c r="P66" s="426"/>
      <c r="Q66" s="322"/>
      <c r="R66" s="397"/>
      <c r="S66" s="322"/>
      <c r="T66" s="227"/>
      <c r="U66" s="227"/>
      <c r="V66" s="227"/>
      <c r="W66" s="227"/>
      <c r="X66" s="322"/>
    </row>
    <row r="67" spans="2:24" ht="15" customHeight="1">
      <c r="B67" s="371"/>
      <c r="C67" s="264"/>
      <c r="D67" s="264"/>
      <c r="E67" s="264"/>
      <c r="F67" s="264"/>
      <c r="G67" s="264"/>
      <c r="H67" s="264"/>
      <c r="I67" s="264"/>
      <c r="J67" s="371"/>
      <c r="L67" s="264"/>
      <c r="M67" s="322"/>
      <c r="N67" s="425"/>
      <c r="O67" s="411"/>
      <c r="P67" s="411"/>
      <c r="Q67" s="322"/>
      <c r="R67" s="397"/>
      <c r="S67" s="322"/>
      <c r="T67" s="227"/>
      <c r="U67" s="227"/>
      <c r="V67" s="227"/>
      <c r="W67" s="227"/>
      <c r="X67" s="322"/>
    </row>
    <row r="68" spans="2:24" ht="15" customHeight="1">
      <c r="B68" s="371"/>
      <c r="C68" s="264"/>
      <c r="D68" s="264"/>
      <c r="E68" s="264"/>
      <c r="F68" s="264"/>
      <c r="G68" s="264"/>
      <c r="H68" s="264"/>
      <c r="I68" s="264"/>
      <c r="J68" s="371"/>
      <c r="K68" s="264"/>
      <c r="L68" s="264"/>
      <c r="M68" s="322"/>
      <c r="N68" s="322"/>
      <c r="O68" s="411"/>
      <c r="P68" s="411"/>
      <c r="Q68" s="322"/>
      <c r="R68" s="322"/>
      <c r="S68" s="322"/>
      <c r="T68" s="227"/>
      <c r="U68" s="227"/>
      <c r="V68" s="227"/>
      <c r="W68" s="227"/>
      <c r="X68" s="322"/>
    </row>
    <row r="69" spans="2:24" ht="15" customHeight="1">
      <c r="B69" s="371"/>
      <c r="C69" s="264"/>
      <c r="D69" s="264"/>
      <c r="E69" s="264"/>
      <c r="F69" s="264"/>
      <c r="G69" s="264"/>
      <c r="H69" s="264"/>
      <c r="I69" s="264"/>
      <c r="J69" s="371"/>
      <c r="K69" s="264"/>
      <c r="L69" s="264"/>
      <c r="M69" s="322"/>
      <c r="N69" s="322"/>
      <c r="O69" s="411"/>
      <c r="P69" s="411"/>
      <c r="Q69" s="322"/>
      <c r="R69" s="322"/>
      <c r="S69" s="322"/>
      <c r="T69" s="227"/>
      <c r="U69" s="227"/>
      <c r="V69" s="227"/>
      <c r="W69" s="227"/>
      <c r="X69" s="322"/>
    </row>
    <row r="70" spans="2:24" ht="1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322"/>
      <c r="N70" s="322"/>
      <c r="O70" s="411"/>
      <c r="P70" s="411"/>
      <c r="Q70" s="322"/>
      <c r="R70" s="322"/>
      <c r="S70" s="322"/>
      <c r="T70" s="322"/>
      <c r="U70" s="322"/>
      <c r="V70" s="322"/>
      <c r="W70" s="322"/>
      <c r="X70" s="322"/>
    </row>
    <row r="71" spans="2:24" ht="20.1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322"/>
      <c r="N71" s="322"/>
      <c r="O71" s="411"/>
      <c r="P71" s="411"/>
      <c r="Q71" s="322"/>
      <c r="R71" s="322"/>
      <c r="S71" s="322"/>
      <c r="T71" s="322"/>
      <c r="U71" s="322"/>
      <c r="V71" s="322"/>
      <c r="W71" s="322"/>
      <c r="X71" s="322"/>
    </row>
    <row r="72" spans="2:24" ht="20.1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5"/>
      <c r="P72" s="265"/>
      <c r="Q72" s="264"/>
      <c r="R72" s="264"/>
      <c r="S72" s="264"/>
      <c r="T72" s="264"/>
      <c r="U72" s="264"/>
      <c r="V72" s="264"/>
      <c r="W72" s="264"/>
      <c r="X72" s="264"/>
    </row>
    <row r="73" spans="2:24" ht="20.1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5"/>
      <c r="P73" s="265"/>
      <c r="Q73" s="264"/>
      <c r="R73" s="264"/>
      <c r="S73" s="264"/>
      <c r="T73" s="264"/>
      <c r="U73" s="264"/>
      <c r="V73" s="264"/>
      <c r="W73" s="264"/>
      <c r="X73" s="264"/>
    </row>
    <row r="74" spans="2:24" ht="20.1" customHeight="1"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5"/>
      <c r="P74" s="265"/>
      <c r="Q74" s="264"/>
      <c r="R74" s="264"/>
      <c r="S74" s="264"/>
      <c r="T74" s="264"/>
      <c r="U74" s="264"/>
      <c r="V74" s="264"/>
      <c r="W74" s="264"/>
      <c r="X74" s="264"/>
    </row>
    <row r="75" spans="2:24" ht="20.1" customHeight="1"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5"/>
      <c r="P75" s="265"/>
      <c r="Q75" s="264"/>
      <c r="R75" s="264"/>
      <c r="S75" s="264"/>
      <c r="T75" s="264"/>
      <c r="U75" s="264"/>
      <c r="V75" s="264"/>
      <c r="W75" s="264"/>
      <c r="X75" s="264"/>
    </row>
    <row r="76" spans="2:24" ht="20.1" customHeight="1"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5"/>
      <c r="P76" s="265"/>
      <c r="Q76" s="264"/>
      <c r="R76" s="264"/>
      <c r="S76" s="264"/>
      <c r="T76" s="264"/>
      <c r="U76" s="264"/>
      <c r="V76" s="264"/>
      <c r="W76" s="264"/>
      <c r="X76" s="264"/>
    </row>
    <row r="77" spans="2:24" ht="20.1" customHeight="1"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5"/>
      <c r="P77" s="265"/>
      <c r="Q77" s="264"/>
      <c r="R77" s="264"/>
      <c r="S77" s="264"/>
      <c r="T77" s="264"/>
      <c r="U77" s="264"/>
      <c r="V77" s="264"/>
      <c r="W77" s="264"/>
      <c r="X77" s="264"/>
    </row>
    <row r="78" spans="2:24" ht="20.1" customHeight="1"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5"/>
      <c r="P78" s="265"/>
      <c r="Q78" s="264"/>
      <c r="R78" s="264"/>
      <c r="S78" s="264"/>
      <c r="T78" s="264"/>
      <c r="U78" s="264"/>
      <c r="V78" s="264"/>
      <c r="W78" s="264"/>
      <c r="X78" s="264"/>
    </row>
    <row r="79" spans="2:10" ht="20.1" customHeight="1">
      <c r="B79" s="264"/>
      <c r="C79" s="264"/>
      <c r="D79" s="264"/>
      <c r="E79" s="264"/>
      <c r="F79" s="264"/>
      <c r="G79" s="264"/>
      <c r="H79" s="264"/>
      <c r="I79" s="264"/>
      <c r="J79" s="264"/>
    </row>
    <row r="80" spans="2:10" ht="20.1" customHeight="1">
      <c r="B80" s="264"/>
      <c r="C80" s="264"/>
      <c r="D80" s="264"/>
      <c r="E80" s="264"/>
      <c r="F80" s="264"/>
      <c r="G80" s="264"/>
      <c r="H80" s="264"/>
      <c r="I80" s="264"/>
      <c r="J80" s="264"/>
    </row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</sheetData>
  <mergeCells count="41">
    <mergeCell ref="B1:X1"/>
    <mergeCell ref="B2:X2"/>
    <mergeCell ref="B27:H27"/>
    <mergeCell ref="B28:H28"/>
    <mergeCell ref="B29:H29"/>
    <mergeCell ref="B16:H16"/>
    <mergeCell ref="B17:H17"/>
    <mergeCell ref="J16:O16"/>
    <mergeCell ref="B5:H5"/>
    <mergeCell ref="R40:X40"/>
    <mergeCell ref="B38:H38"/>
    <mergeCell ref="R18:X18"/>
    <mergeCell ref="J38:O38"/>
    <mergeCell ref="J39:O39"/>
    <mergeCell ref="R39:X39"/>
    <mergeCell ref="J27:O27"/>
    <mergeCell ref="J28:O28"/>
    <mergeCell ref="B39:H39"/>
    <mergeCell ref="R28:X28"/>
    <mergeCell ref="R29:X29"/>
    <mergeCell ref="R27:X27"/>
    <mergeCell ref="R38:X38"/>
    <mergeCell ref="B6:H6"/>
    <mergeCell ref="J5:O5"/>
    <mergeCell ref="J6:O6"/>
    <mergeCell ref="R5:X5"/>
    <mergeCell ref="J17:O17"/>
    <mergeCell ref="R16:X16"/>
    <mergeCell ref="R17:X17"/>
    <mergeCell ref="R6:X6"/>
    <mergeCell ref="R7:X7"/>
    <mergeCell ref="B51:H51"/>
    <mergeCell ref="B7:H7"/>
    <mergeCell ref="B18:H18"/>
    <mergeCell ref="B40:H40"/>
    <mergeCell ref="J7:O7"/>
    <mergeCell ref="J18:O18"/>
    <mergeCell ref="J29:O29"/>
    <mergeCell ref="B49:H49"/>
    <mergeCell ref="B50:H50"/>
    <mergeCell ref="J40:O40"/>
  </mergeCells>
  <printOptions/>
  <pageMargins left="0.33" right="0.25" top="0.5" bottom="0.25" header="0.3" footer="0.3"/>
  <pageSetup horizontalDpi="600" verticalDpi="600" orientation="portrait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4"/>
  <sheetViews>
    <sheetView zoomScale="110" zoomScaleNormal="110" workbookViewId="0" topLeftCell="A1">
      <selection activeCell="H7" sqref="H7"/>
    </sheetView>
  </sheetViews>
  <sheetFormatPr defaultColWidth="9.140625" defaultRowHeight="15"/>
  <cols>
    <col min="1" max="1" width="9.140625" style="427" customWidth="1"/>
    <col min="2" max="2" width="6.8515625" style="427" customWidth="1"/>
    <col min="3" max="3" width="21.8515625" style="427" customWidth="1"/>
    <col min="4" max="4" width="10.28125" style="427" bestFit="1" customWidth="1"/>
    <col min="5" max="6" width="8.8515625" style="427" bestFit="1" customWidth="1"/>
    <col min="7" max="7" width="11.00390625" style="427" bestFit="1" customWidth="1"/>
    <col min="8" max="8" width="16.00390625" style="427" bestFit="1" customWidth="1"/>
    <col min="9" max="9" width="13.421875" style="427" bestFit="1" customWidth="1"/>
    <col min="10" max="12" width="13.00390625" style="427" bestFit="1" customWidth="1"/>
    <col min="13" max="13" width="8.57421875" style="427" bestFit="1" customWidth="1"/>
    <col min="14" max="14" width="9.00390625" style="427" customWidth="1"/>
    <col min="15" max="15" width="2.57421875" style="427" hidden="1" customWidth="1"/>
    <col min="16" max="16384" width="9.140625" style="427" customWidth="1"/>
  </cols>
  <sheetData>
    <row r="2" spans="2:13" ht="15">
      <c r="B2" s="454" t="s">
        <v>29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2:13" ht="15">
      <c r="B3" s="454" t="s">
        <v>121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5" spans="2:14" ht="51" customHeight="1">
      <c r="B5" s="430" t="s">
        <v>19</v>
      </c>
      <c r="C5" s="430" t="s">
        <v>18</v>
      </c>
      <c r="D5" s="431" t="s">
        <v>20</v>
      </c>
      <c r="E5" s="431" t="s">
        <v>27</v>
      </c>
      <c r="F5" s="431" t="s">
        <v>21</v>
      </c>
      <c r="G5" s="431" t="s">
        <v>23</v>
      </c>
      <c r="H5" s="431" t="s">
        <v>25</v>
      </c>
      <c r="I5" s="431" t="s">
        <v>46</v>
      </c>
      <c r="J5" s="431" t="s">
        <v>24</v>
      </c>
      <c r="K5" s="431" t="s">
        <v>45</v>
      </c>
      <c r="L5" s="431" t="s">
        <v>26</v>
      </c>
      <c r="M5" s="431" t="s">
        <v>22</v>
      </c>
      <c r="N5" s="428"/>
    </row>
    <row r="6" spans="2:13" ht="15">
      <c r="B6" s="432">
        <v>1</v>
      </c>
      <c r="C6" s="433" t="s">
        <v>122</v>
      </c>
      <c r="D6" s="432">
        <v>31</v>
      </c>
      <c r="E6" s="432">
        <v>2</v>
      </c>
      <c r="F6" s="432">
        <v>5</v>
      </c>
      <c r="G6" s="432"/>
      <c r="H6" s="432"/>
      <c r="I6" s="432">
        <v>3</v>
      </c>
      <c r="J6" s="432">
        <v>13</v>
      </c>
      <c r="K6" s="432"/>
      <c r="L6" s="432"/>
      <c r="M6" s="432">
        <f>D6-(F6+G6+I6+H6+J6+K6+L6)</f>
        <v>10</v>
      </c>
    </row>
    <row r="7" spans="2:13" ht="15">
      <c r="B7" s="432">
        <v>2</v>
      </c>
      <c r="C7" s="434" t="s">
        <v>133</v>
      </c>
      <c r="D7" s="432">
        <v>31</v>
      </c>
      <c r="E7" s="432">
        <v>5</v>
      </c>
      <c r="F7" s="432">
        <v>4</v>
      </c>
      <c r="G7" s="432">
        <v>1</v>
      </c>
      <c r="H7" s="432"/>
      <c r="I7" s="432"/>
      <c r="J7" s="432"/>
      <c r="K7" s="432"/>
      <c r="L7" s="432"/>
      <c r="M7" s="432">
        <f aca="true" t="shared" si="0" ref="M7:M17">D7-(F7+G7+I7+H7+J7+K7+L7)</f>
        <v>26</v>
      </c>
    </row>
    <row r="8" spans="2:13" ht="15">
      <c r="B8" s="432">
        <v>3</v>
      </c>
      <c r="C8" s="435" t="s">
        <v>134</v>
      </c>
      <c r="D8" s="432">
        <v>30</v>
      </c>
      <c r="E8" s="432">
        <v>4</v>
      </c>
      <c r="F8" s="432">
        <v>4</v>
      </c>
      <c r="G8" s="432">
        <v>2</v>
      </c>
      <c r="H8" s="432"/>
      <c r="I8" s="432"/>
      <c r="J8" s="432"/>
      <c r="K8" s="432"/>
      <c r="L8" s="432"/>
      <c r="M8" s="432">
        <f t="shared" si="0"/>
        <v>24</v>
      </c>
    </row>
    <row r="9" spans="2:13" ht="15">
      <c r="B9" s="432">
        <v>4</v>
      </c>
      <c r="C9" s="434" t="s">
        <v>135</v>
      </c>
      <c r="D9" s="432">
        <v>31</v>
      </c>
      <c r="E9" s="432">
        <v>3</v>
      </c>
      <c r="F9" s="432">
        <v>5</v>
      </c>
      <c r="G9" s="432"/>
      <c r="H9" s="432"/>
      <c r="I9" s="432"/>
      <c r="J9" s="432"/>
      <c r="K9" s="432">
        <v>6</v>
      </c>
      <c r="L9" s="432"/>
      <c r="M9" s="432">
        <f t="shared" si="0"/>
        <v>20</v>
      </c>
    </row>
    <row r="10" spans="2:13" ht="15">
      <c r="B10" s="432">
        <v>5</v>
      </c>
      <c r="C10" s="434" t="s">
        <v>136</v>
      </c>
      <c r="D10" s="432">
        <v>30</v>
      </c>
      <c r="E10" s="432">
        <v>5</v>
      </c>
      <c r="F10" s="432">
        <v>4</v>
      </c>
      <c r="G10" s="432"/>
      <c r="H10" s="432"/>
      <c r="I10" s="432"/>
      <c r="J10" s="432"/>
      <c r="K10" s="432"/>
      <c r="L10" s="432"/>
      <c r="M10" s="432">
        <f t="shared" si="0"/>
        <v>26</v>
      </c>
    </row>
    <row r="11" spans="2:15" ht="15">
      <c r="B11" s="432">
        <v>6</v>
      </c>
      <c r="C11" s="434" t="s">
        <v>137</v>
      </c>
      <c r="D11" s="432">
        <v>31</v>
      </c>
      <c r="E11" s="432">
        <v>0</v>
      </c>
      <c r="F11" s="432">
        <v>5</v>
      </c>
      <c r="G11" s="432">
        <v>3</v>
      </c>
      <c r="H11" s="432"/>
      <c r="I11" s="432"/>
      <c r="J11" s="432">
        <v>5</v>
      </c>
      <c r="K11" s="432">
        <v>6</v>
      </c>
      <c r="L11" s="432">
        <v>1</v>
      </c>
      <c r="M11" s="432">
        <f t="shared" si="0"/>
        <v>11</v>
      </c>
      <c r="O11" s="427">
        <f>SUM(M6:M11)</f>
        <v>117</v>
      </c>
    </row>
    <row r="12" spans="2:13" ht="15">
      <c r="B12" s="432">
        <v>7</v>
      </c>
      <c r="C12" s="434" t="s">
        <v>123</v>
      </c>
      <c r="D12" s="432">
        <v>31</v>
      </c>
      <c r="E12" s="432">
        <v>4</v>
      </c>
      <c r="F12" s="432">
        <v>4</v>
      </c>
      <c r="G12" s="432">
        <v>1</v>
      </c>
      <c r="H12" s="432"/>
      <c r="I12" s="432"/>
      <c r="J12" s="432">
        <v>5</v>
      </c>
      <c r="K12" s="432"/>
      <c r="L12" s="432"/>
      <c r="M12" s="432">
        <f t="shared" si="0"/>
        <v>21</v>
      </c>
    </row>
    <row r="13" spans="2:13" ht="15">
      <c r="B13" s="432">
        <v>8</v>
      </c>
      <c r="C13" s="434" t="s">
        <v>124</v>
      </c>
      <c r="D13" s="432">
        <v>28</v>
      </c>
      <c r="E13" s="432">
        <v>4</v>
      </c>
      <c r="F13" s="432">
        <v>4</v>
      </c>
      <c r="G13" s="432">
        <v>1</v>
      </c>
      <c r="H13" s="432"/>
      <c r="I13" s="432"/>
      <c r="J13" s="432"/>
      <c r="K13" s="432"/>
      <c r="L13" s="432"/>
      <c r="M13" s="432">
        <f t="shared" si="0"/>
        <v>23</v>
      </c>
    </row>
    <row r="14" spans="2:13" ht="15">
      <c r="B14" s="432">
        <v>9</v>
      </c>
      <c r="C14" s="434" t="s">
        <v>125</v>
      </c>
      <c r="D14" s="432">
        <v>31</v>
      </c>
      <c r="E14" s="432">
        <v>3</v>
      </c>
      <c r="F14" s="432">
        <v>4</v>
      </c>
      <c r="G14" s="432">
        <v>1</v>
      </c>
      <c r="H14" s="432"/>
      <c r="I14" s="432"/>
      <c r="J14" s="432"/>
      <c r="K14" s="432">
        <v>6</v>
      </c>
      <c r="L14" s="432"/>
      <c r="M14" s="432">
        <f t="shared" si="0"/>
        <v>20</v>
      </c>
    </row>
    <row r="15" spans="2:13" ht="15">
      <c r="B15" s="432">
        <v>10</v>
      </c>
      <c r="C15" s="434" t="s">
        <v>126</v>
      </c>
      <c r="D15" s="432">
        <v>30</v>
      </c>
      <c r="E15" s="432">
        <v>2</v>
      </c>
      <c r="F15" s="432">
        <v>5</v>
      </c>
      <c r="G15" s="432">
        <v>1</v>
      </c>
      <c r="H15" s="432"/>
      <c r="I15" s="432"/>
      <c r="J15" s="432"/>
      <c r="K15" s="432">
        <v>12</v>
      </c>
      <c r="L15" s="432"/>
      <c r="M15" s="432">
        <f t="shared" si="0"/>
        <v>12</v>
      </c>
    </row>
    <row r="16" spans="2:13" ht="15">
      <c r="B16" s="432">
        <v>11</v>
      </c>
      <c r="C16" s="434" t="s">
        <v>127</v>
      </c>
      <c r="D16" s="432">
        <v>31</v>
      </c>
      <c r="E16" s="432">
        <v>3</v>
      </c>
      <c r="F16" s="432">
        <v>4</v>
      </c>
      <c r="G16" s="432">
        <v>3</v>
      </c>
      <c r="H16" s="432">
        <v>2</v>
      </c>
      <c r="I16" s="432"/>
      <c r="J16" s="432"/>
      <c r="K16" s="432">
        <v>6</v>
      </c>
      <c r="L16" s="432"/>
      <c r="M16" s="432">
        <f t="shared" si="0"/>
        <v>16</v>
      </c>
    </row>
    <row r="17" spans="2:15" ht="15">
      <c r="B17" s="432">
        <v>12</v>
      </c>
      <c r="C17" s="434" t="s">
        <v>128</v>
      </c>
      <c r="D17" s="432">
        <v>30</v>
      </c>
      <c r="E17" s="432">
        <v>0</v>
      </c>
      <c r="F17" s="432">
        <v>4</v>
      </c>
      <c r="G17" s="432">
        <v>3</v>
      </c>
      <c r="H17" s="432"/>
      <c r="I17" s="432"/>
      <c r="J17" s="432">
        <v>17</v>
      </c>
      <c r="K17" s="432"/>
      <c r="L17" s="432">
        <v>1</v>
      </c>
      <c r="M17" s="432">
        <f t="shared" si="0"/>
        <v>5</v>
      </c>
      <c r="O17" s="427">
        <f>SUM(M12:M17)</f>
        <v>97</v>
      </c>
    </row>
    <row r="18" spans="2:13" ht="15">
      <c r="B18" s="436"/>
      <c r="C18" s="437"/>
      <c r="D18" s="443">
        <f>SUM(D6:D17)</f>
        <v>365</v>
      </c>
      <c r="E18" s="443">
        <f>SUM(E6:E17)</f>
        <v>35</v>
      </c>
      <c r="F18" s="443">
        <f aca="true" t="shared" si="1" ref="F18:M18">SUM(F6:F17)</f>
        <v>52</v>
      </c>
      <c r="G18" s="443">
        <f t="shared" si="1"/>
        <v>16</v>
      </c>
      <c r="H18" s="443">
        <f t="shared" si="1"/>
        <v>2</v>
      </c>
      <c r="I18" s="443"/>
      <c r="J18" s="443">
        <f t="shared" si="1"/>
        <v>40</v>
      </c>
      <c r="K18" s="443">
        <f>SUM(K6:K17)</f>
        <v>36</v>
      </c>
      <c r="L18" s="443">
        <f>SUM(L6:L17)</f>
        <v>2</v>
      </c>
      <c r="M18" s="443">
        <f t="shared" si="1"/>
        <v>214</v>
      </c>
    </row>
    <row r="19" ht="15">
      <c r="C19" s="429"/>
    </row>
    <row r="20" spans="2:3" ht="15">
      <c r="B20" s="438" t="s">
        <v>30</v>
      </c>
      <c r="C20" s="439"/>
    </row>
    <row r="21" spans="2:3" ht="15">
      <c r="B21" s="440" t="s">
        <v>129</v>
      </c>
      <c r="C21" s="441"/>
    </row>
    <row r="22" spans="2:3" ht="15">
      <c r="B22" s="440" t="s">
        <v>130</v>
      </c>
      <c r="C22" s="440"/>
    </row>
    <row r="23" spans="2:3" ht="15">
      <c r="B23" s="440" t="s">
        <v>131</v>
      </c>
      <c r="C23" s="440"/>
    </row>
    <row r="24" spans="2:3" ht="15">
      <c r="B24" s="442" t="s">
        <v>132</v>
      </c>
      <c r="C24" s="440"/>
    </row>
  </sheetData>
  <mergeCells count="2">
    <mergeCell ref="B2:M2"/>
    <mergeCell ref="B3:M3"/>
  </mergeCells>
  <printOptions/>
  <pageMargins left="0.28" right="0.26" top="0.49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66"/>
  <sheetViews>
    <sheetView workbookViewId="0" topLeftCell="A7">
      <selection activeCell="Y9" sqref="Y9"/>
    </sheetView>
  </sheetViews>
  <sheetFormatPr defaultColWidth="9.140625" defaultRowHeight="15"/>
  <cols>
    <col min="1" max="1" width="4.140625" style="0" customWidth="1"/>
    <col min="2" max="2" width="10.00390625" style="0" customWidth="1"/>
    <col min="3" max="4" width="4.140625" style="0" customWidth="1"/>
    <col min="5" max="6" width="4.28125" style="0" customWidth="1"/>
    <col min="7" max="9" width="3.8515625" style="0" customWidth="1"/>
    <col min="10" max="10" width="4.421875" style="0" customWidth="1"/>
    <col min="11" max="12" width="4.7109375" style="0" customWidth="1"/>
    <col min="13" max="15" width="4.00390625" style="0" customWidth="1"/>
    <col min="16" max="16" width="4.140625" style="0" customWidth="1"/>
    <col min="17" max="17" width="4.00390625" style="0" customWidth="1"/>
    <col min="18" max="18" width="4.421875" style="0" customWidth="1"/>
    <col min="19" max="19" width="5.7109375" style="0" customWidth="1"/>
    <col min="20" max="21" width="4.28125" style="0" customWidth="1"/>
    <col min="22" max="22" width="4.7109375" style="0" customWidth="1"/>
    <col min="23" max="23" width="3.7109375" style="0" customWidth="1"/>
  </cols>
  <sheetData>
    <row r="2" spans="2:21" ht="25.5">
      <c r="B2" s="455" t="s">
        <v>67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</row>
    <row r="3" spans="2:21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8.2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" customHeight="1" thickBot="1">
      <c r="A5" s="49"/>
      <c r="B5" s="462" t="s">
        <v>54</v>
      </c>
      <c r="C5" s="463"/>
      <c r="D5" s="463"/>
      <c r="E5" s="463"/>
      <c r="F5" s="463"/>
      <c r="G5" s="463"/>
      <c r="H5" s="464"/>
      <c r="I5" s="53"/>
      <c r="J5" s="456" t="s">
        <v>55</v>
      </c>
      <c r="K5" s="457"/>
      <c r="L5" s="457"/>
      <c r="M5" s="457"/>
      <c r="N5" s="457"/>
      <c r="O5" s="458"/>
      <c r="P5" s="49"/>
      <c r="Q5" s="456" t="s">
        <v>56</v>
      </c>
      <c r="R5" s="457"/>
      <c r="S5" s="457"/>
      <c r="T5" s="457"/>
      <c r="U5" s="457"/>
      <c r="V5" s="458"/>
    </row>
    <row r="6" spans="1:22" ht="15" customHeight="1">
      <c r="A6" s="49"/>
      <c r="B6" s="54" t="s">
        <v>7</v>
      </c>
      <c r="C6" s="55">
        <v>1</v>
      </c>
      <c r="D6" s="55">
        <v>8</v>
      </c>
      <c r="E6" s="55">
        <v>15</v>
      </c>
      <c r="F6" s="55">
        <v>22</v>
      </c>
      <c r="G6" s="148">
        <v>29</v>
      </c>
      <c r="H6" s="80"/>
      <c r="I6" s="56"/>
      <c r="J6" s="165"/>
      <c r="K6" s="55">
        <v>5</v>
      </c>
      <c r="L6" s="55">
        <v>12</v>
      </c>
      <c r="M6" s="55">
        <v>19</v>
      </c>
      <c r="N6" s="103">
        <v>26</v>
      </c>
      <c r="O6" s="80"/>
      <c r="P6" s="57"/>
      <c r="Q6" s="165"/>
      <c r="R6" s="55">
        <v>5</v>
      </c>
      <c r="S6" s="55">
        <v>12</v>
      </c>
      <c r="T6" s="55">
        <v>19</v>
      </c>
      <c r="U6" s="147">
        <v>26</v>
      </c>
      <c r="V6" s="80"/>
    </row>
    <row r="7" spans="1:22" ht="15" customHeight="1">
      <c r="A7" s="49"/>
      <c r="B7" s="59" t="s">
        <v>4</v>
      </c>
      <c r="C7" s="145">
        <v>2</v>
      </c>
      <c r="D7" s="61">
        <v>9</v>
      </c>
      <c r="E7" s="61">
        <v>16</v>
      </c>
      <c r="F7" s="61">
        <v>23</v>
      </c>
      <c r="G7" s="191">
        <v>30</v>
      </c>
      <c r="H7" s="62"/>
      <c r="I7" s="63"/>
      <c r="J7" s="64"/>
      <c r="K7" s="85">
        <v>6</v>
      </c>
      <c r="L7" s="60">
        <v>13</v>
      </c>
      <c r="M7" s="60">
        <v>20</v>
      </c>
      <c r="N7" s="97">
        <v>27</v>
      </c>
      <c r="O7" s="65"/>
      <c r="P7" s="66" t="s">
        <v>3</v>
      </c>
      <c r="Q7" s="64"/>
      <c r="R7" s="61">
        <v>6</v>
      </c>
      <c r="S7" s="60">
        <v>13</v>
      </c>
      <c r="T7" s="60">
        <v>20</v>
      </c>
      <c r="U7" s="97">
        <v>27</v>
      </c>
      <c r="V7" s="65"/>
    </row>
    <row r="8" spans="1:22" ht="15" customHeight="1">
      <c r="A8" s="49"/>
      <c r="B8" s="59" t="s">
        <v>5</v>
      </c>
      <c r="C8" s="60">
        <v>3</v>
      </c>
      <c r="D8" s="61">
        <v>10</v>
      </c>
      <c r="E8" s="85">
        <v>17</v>
      </c>
      <c r="F8" s="61">
        <v>24</v>
      </c>
      <c r="G8" s="191">
        <v>31</v>
      </c>
      <c r="H8" s="62"/>
      <c r="I8" s="63"/>
      <c r="J8" s="64"/>
      <c r="K8" s="61">
        <v>7</v>
      </c>
      <c r="L8" s="60">
        <v>14</v>
      </c>
      <c r="M8" s="60">
        <v>21</v>
      </c>
      <c r="N8" s="97">
        <v>28</v>
      </c>
      <c r="O8" s="65"/>
      <c r="P8" s="66"/>
      <c r="Q8" s="64"/>
      <c r="R8" s="61">
        <v>7</v>
      </c>
      <c r="S8" s="60">
        <v>14</v>
      </c>
      <c r="T8" s="60">
        <v>21</v>
      </c>
      <c r="U8" s="189">
        <v>28</v>
      </c>
      <c r="V8" s="65"/>
    </row>
    <row r="9" spans="1:22" ht="15" customHeight="1">
      <c r="A9" s="49"/>
      <c r="B9" s="59" t="s">
        <v>6</v>
      </c>
      <c r="C9" s="85">
        <v>4</v>
      </c>
      <c r="D9" s="61">
        <v>11</v>
      </c>
      <c r="E9" s="61">
        <v>18</v>
      </c>
      <c r="F9" s="61">
        <v>25</v>
      </c>
      <c r="G9" s="191"/>
      <c r="H9" s="62"/>
      <c r="I9" s="63"/>
      <c r="J9" s="64">
        <v>1</v>
      </c>
      <c r="K9" s="61">
        <v>8</v>
      </c>
      <c r="L9" s="60">
        <v>15</v>
      </c>
      <c r="M9" s="60">
        <v>22</v>
      </c>
      <c r="N9" s="97"/>
      <c r="O9" s="65"/>
      <c r="P9" s="66"/>
      <c r="Q9" s="64">
        <v>1</v>
      </c>
      <c r="R9" s="85">
        <v>8</v>
      </c>
      <c r="S9" s="60">
        <v>15</v>
      </c>
      <c r="T9" s="60">
        <v>22</v>
      </c>
      <c r="U9" s="97">
        <v>29</v>
      </c>
      <c r="V9" s="65"/>
    </row>
    <row r="10" spans="1:22" ht="15" customHeight="1">
      <c r="A10" s="49"/>
      <c r="B10" s="68" t="s">
        <v>8</v>
      </c>
      <c r="C10" s="85">
        <v>5</v>
      </c>
      <c r="D10" s="61">
        <v>12</v>
      </c>
      <c r="E10" s="61">
        <v>19</v>
      </c>
      <c r="F10" s="85">
        <v>26</v>
      </c>
      <c r="G10" s="191"/>
      <c r="H10" s="62"/>
      <c r="I10" s="63"/>
      <c r="J10" s="64">
        <v>2</v>
      </c>
      <c r="K10" s="61">
        <v>9</v>
      </c>
      <c r="L10" s="85">
        <v>16</v>
      </c>
      <c r="M10" s="60">
        <v>23</v>
      </c>
      <c r="N10" s="97"/>
      <c r="O10" s="65"/>
      <c r="P10" s="66"/>
      <c r="Q10" s="64">
        <v>2</v>
      </c>
      <c r="R10" s="61">
        <v>9</v>
      </c>
      <c r="S10" s="60">
        <v>16</v>
      </c>
      <c r="T10" s="60">
        <v>23</v>
      </c>
      <c r="U10" s="99">
        <v>30</v>
      </c>
      <c r="V10" s="65"/>
    </row>
    <row r="11" spans="1:22" ht="15" customHeight="1">
      <c r="A11" s="49"/>
      <c r="B11" s="68" t="s">
        <v>9</v>
      </c>
      <c r="C11" s="85">
        <v>6</v>
      </c>
      <c r="D11" s="61">
        <v>13</v>
      </c>
      <c r="E11" s="61">
        <v>20</v>
      </c>
      <c r="F11" s="60">
        <v>27</v>
      </c>
      <c r="G11" s="151"/>
      <c r="H11" s="86"/>
      <c r="I11" s="70"/>
      <c r="J11" s="71">
        <v>3</v>
      </c>
      <c r="K11" s="61">
        <v>10</v>
      </c>
      <c r="L11" s="60">
        <v>17</v>
      </c>
      <c r="M11" s="60">
        <v>24</v>
      </c>
      <c r="N11" s="97"/>
      <c r="O11" s="65"/>
      <c r="P11" s="72"/>
      <c r="Q11" s="71">
        <v>3</v>
      </c>
      <c r="R11" s="61">
        <v>10</v>
      </c>
      <c r="S11" s="60">
        <v>17</v>
      </c>
      <c r="T11" s="85">
        <v>24</v>
      </c>
      <c r="U11" s="151">
        <v>31</v>
      </c>
      <c r="V11" s="65"/>
    </row>
    <row r="12" spans="1:22" ht="15" customHeight="1" thickBot="1">
      <c r="A12" s="49"/>
      <c r="B12" s="73" t="s">
        <v>10</v>
      </c>
      <c r="C12" s="85">
        <v>7</v>
      </c>
      <c r="D12" s="75">
        <v>14</v>
      </c>
      <c r="E12" s="74">
        <v>21</v>
      </c>
      <c r="F12" s="245">
        <v>28</v>
      </c>
      <c r="G12" s="93"/>
      <c r="H12" s="76"/>
      <c r="I12" s="70"/>
      <c r="J12" s="91">
        <v>4</v>
      </c>
      <c r="K12" s="74">
        <v>11</v>
      </c>
      <c r="L12" s="74">
        <v>18</v>
      </c>
      <c r="M12" s="74">
        <v>25</v>
      </c>
      <c r="N12" s="100"/>
      <c r="O12" s="77"/>
      <c r="P12" s="78"/>
      <c r="Q12" s="91">
        <v>4</v>
      </c>
      <c r="R12" s="74">
        <v>11</v>
      </c>
      <c r="S12" s="150">
        <v>18</v>
      </c>
      <c r="T12" s="74">
        <v>25</v>
      </c>
      <c r="U12" s="100"/>
      <c r="V12" s="77"/>
    </row>
    <row r="13" spans="1:22" ht="1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" customHeight="1" thickBot="1">
      <c r="A14" s="49"/>
      <c r="B14" s="465" t="s">
        <v>66</v>
      </c>
      <c r="C14" s="466"/>
      <c r="D14" s="466"/>
      <c r="E14" s="466"/>
      <c r="F14" s="466"/>
      <c r="G14" s="466"/>
      <c r="H14" s="467"/>
      <c r="I14" s="79"/>
      <c r="J14" s="459" t="s">
        <v>58</v>
      </c>
      <c r="K14" s="460"/>
      <c r="L14" s="460"/>
      <c r="M14" s="460"/>
      <c r="N14" s="460"/>
      <c r="O14" s="461"/>
      <c r="P14" s="49"/>
      <c r="Q14" s="456" t="s">
        <v>59</v>
      </c>
      <c r="R14" s="457"/>
      <c r="S14" s="457"/>
      <c r="T14" s="457"/>
      <c r="U14" s="457"/>
      <c r="V14" s="458"/>
    </row>
    <row r="15" spans="1:22" ht="15" customHeight="1">
      <c r="A15" s="49"/>
      <c r="B15" s="211" t="s">
        <v>7</v>
      </c>
      <c r="C15" s="55"/>
      <c r="D15" s="55">
        <v>2</v>
      </c>
      <c r="E15" s="55">
        <v>9</v>
      </c>
      <c r="F15" s="55">
        <v>16</v>
      </c>
      <c r="G15" s="103">
        <v>23</v>
      </c>
      <c r="H15" s="55">
        <v>30</v>
      </c>
      <c r="I15" s="81"/>
      <c r="J15" s="82"/>
      <c r="K15" s="55">
        <v>7</v>
      </c>
      <c r="L15" s="55">
        <v>14</v>
      </c>
      <c r="M15" s="55">
        <v>21</v>
      </c>
      <c r="N15" s="55">
        <v>28</v>
      </c>
      <c r="O15" s="80"/>
      <c r="P15" s="83"/>
      <c r="Q15" s="84"/>
      <c r="R15" s="58">
        <v>4</v>
      </c>
      <c r="S15" s="58">
        <v>11</v>
      </c>
      <c r="T15" s="58">
        <v>18</v>
      </c>
      <c r="U15" s="148">
        <v>25</v>
      </c>
      <c r="V15" s="80"/>
    </row>
    <row r="16" spans="1:22" ht="15" customHeight="1">
      <c r="A16" s="49"/>
      <c r="B16" s="59" t="s">
        <v>4</v>
      </c>
      <c r="C16" s="60"/>
      <c r="D16" s="61">
        <v>3</v>
      </c>
      <c r="E16" s="61">
        <v>10</v>
      </c>
      <c r="F16" s="85">
        <v>17</v>
      </c>
      <c r="G16" s="166">
        <v>24</v>
      </c>
      <c r="H16" s="85"/>
      <c r="I16" s="49"/>
      <c r="J16" s="190">
        <v>1</v>
      </c>
      <c r="K16" s="60">
        <v>8</v>
      </c>
      <c r="L16" s="60">
        <v>15</v>
      </c>
      <c r="M16" s="60">
        <v>22</v>
      </c>
      <c r="N16" s="60">
        <v>29</v>
      </c>
      <c r="O16" s="69"/>
      <c r="P16" s="87"/>
      <c r="Q16" s="67"/>
      <c r="R16" s="60">
        <v>5</v>
      </c>
      <c r="S16" s="60">
        <v>12</v>
      </c>
      <c r="T16" s="61">
        <v>19</v>
      </c>
      <c r="U16" s="189">
        <v>26</v>
      </c>
      <c r="V16" s="65"/>
    </row>
    <row r="17" spans="1:22" ht="15" customHeight="1">
      <c r="A17" s="49"/>
      <c r="B17" s="59" t="s">
        <v>5</v>
      </c>
      <c r="C17" s="61"/>
      <c r="D17" s="61">
        <v>4</v>
      </c>
      <c r="E17" s="61">
        <v>11</v>
      </c>
      <c r="F17" s="85">
        <v>18</v>
      </c>
      <c r="G17" s="151">
        <v>25</v>
      </c>
      <c r="H17" s="85"/>
      <c r="I17" s="49"/>
      <c r="J17" s="64">
        <v>2</v>
      </c>
      <c r="K17" s="60">
        <v>9</v>
      </c>
      <c r="L17" s="60">
        <v>16</v>
      </c>
      <c r="M17" s="60">
        <v>23</v>
      </c>
      <c r="N17" s="60">
        <v>30</v>
      </c>
      <c r="O17" s="69"/>
      <c r="P17" s="87"/>
      <c r="Q17" s="67"/>
      <c r="R17" s="60">
        <v>6</v>
      </c>
      <c r="S17" s="60">
        <v>13</v>
      </c>
      <c r="T17" s="60">
        <v>20</v>
      </c>
      <c r="U17" s="166">
        <v>27</v>
      </c>
      <c r="V17" s="69"/>
    </row>
    <row r="18" spans="1:22" ht="15" customHeight="1">
      <c r="A18" s="49"/>
      <c r="B18" s="59" t="s">
        <v>6</v>
      </c>
      <c r="C18" s="61"/>
      <c r="D18" s="61">
        <v>5</v>
      </c>
      <c r="E18" s="61">
        <v>12</v>
      </c>
      <c r="F18" s="60">
        <v>19</v>
      </c>
      <c r="G18" s="67">
        <v>26</v>
      </c>
      <c r="H18" s="60"/>
      <c r="I18" s="49"/>
      <c r="J18" s="64">
        <v>3</v>
      </c>
      <c r="K18" s="60">
        <v>10</v>
      </c>
      <c r="L18" s="85">
        <v>17</v>
      </c>
      <c r="M18" s="60">
        <v>24</v>
      </c>
      <c r="N18" s="60">
        <v>31</v>
      </c>
      <c r="O18" s="69"/>
      <c r="P18" s="87"/>
      <c r="Q18" s="67"/>
      <c r="R18" s="60">
        <v>7</v>
      </c>
      <c r="S18" s="60">
        <v>14</v>
      </c>
      <c r="T18" s="60">
        <v>21</v>
      </c>
      <c r="U18" s="166">
        <v>28</v>
      </c>
      <c r="V18" s="69"/>
    </row>
    <row r="19" spans="1:22" ht="15" customHeight="1">
      <c r="A19" s="49"/>
      <c r="B19" s="88" t="s">
        <v>8</v>
      </c>
      <c r="C19" s="61"/>
      <c r="D19" s="61">
        <v>6</v>
      </c>
      <c r="E19" s="61">
        <v>13</v>
      </c>
      <c r="F19" s="60">
        <v>20</v>
      </c>
      <c r="G19" s="67">
        <v>27</v>
      </c>
      <c r="H19" s="60"/>
      <c r="I19" s="49"/>
      <c r="J19" s="71">
        <v>4</v>
      </c>
      <c r="K19" s="145">
        <v>11</v>
      </c>
      <c r="L19" s="85">
        <v>18</v>
      </c>
      <c r="M19" s="145">
        <v>25</v>
      </c>
      <c r="N19" s="85"/>
      <c r="O19" s="69"/>
      <c r="P19" s="87"/>
      <c r="Q19" s="166">
        <v>1</v>
      </c>
      <c r="R19" s="85">
        <v>8</v>
      </c>
      <c r="S19" s="60">
        <v>15</v>
      </c>
      <c r="T19" s="60">
        <v>22</v>
      </c>
      <c r="U19" s="166">
        <v>29</v>
      </c>
      <c r="V19" s="69"/>
    </row>
    <row r="20" spans="1:22" ht="15" customHeight="1">
      <c r="A20" s="49"/>
      <c r="B20" s="68" t="s">
        <v>9</v>
      </c>
      <c r="C20" s="85"/>
      <c r="D20" s="61">
        <v>7</v>
      </c>
      <c r="E20" s="145">
        <v>14</v>
      </c>
      <c r="F20" s="60">
        <v>21</v>
      </c>
      <c r="G20" s="67">
        <v>28</v>
      </c>
      <c r="H20" s="60"/>
      <c r="I20" s="49"/>
      <c r="J20" s="71">
        <v>5</v>
      </c>
      <c r="K20" s="60">
        <v>12</v>
      </c>
      <c r="L20" s="85">
        <v>19</v>
      </c>
      <c r="M20" s="61">
        <v>26</v>
      </c>
      <c r="N20" s="60"/>
      <c r="O20" s="69"/>
      <c r="P20" s="89"/>
      <c r="Q20" s="67">
        <v>2</v>
      </c>
      <c r="R20" s="60">
        <v>9</v>
      </c>
      <c r="S20" s="60">
        <v>16</v>
      </c>
      <c r="T20" s="60">
        <v>23</v>
      </c>
      <c r="U20" s="166">
        <v>30</v>
      </c>
      <c r="V20" s="69"/>
    </row>
    <row r="21" spans="1:22" ht="15" customHeight="1" thickBot="1">
      <c r="A21" s="49"/>
      <c r="B21" s="90" t="s">
        <v>10</v>
      </c>
      <c r="C21" s="74">
        <v>1</v>
      </c>
      <c r="D21" s="75">
        <v>8</v>
      </c>
      <c r="E21" s="74">
        <v>15</v>
      </c>
      <c r="F21" s="74">
        <v>22</v>
      </c>
      <c r="G21" s="93">
        <v>29</v>
      </c>
      <c r="H21" s="60"/>
      <c r="I21" s="49"/>
      <c r="J21" s="91">
        <v>6</v>
      </c>
      <c r="K21" s="74">
        <v>13</v>
      </c>
      <c r="L21" s="150">
        <v>20</v>
      </c>
      <c r="M21" s="150">
        <v>27</v>
      </c>
      <c r="N21" s="74"/>
      <c r="O21" s="76"/>
      <c r="P21" s="92" t="s">
        <v>3</v>
      </c>
      <c r="Q21" s="93">
        <v>3</v>
      </c>
      <c r="R21" s="74">
        <v>10</v>
      </c>
      <c r="S21" s="75">
        <v>17</v>
      </c>
      <c r="T21" s="74">
        <v>24</v>
      </c>
      <c r="U21" s="93"/>
      <c r="V21" s="76"/>
    </row>
    <row r="22" spans="1:22" ht="1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" customHeight="1" thickBot="1">
      <c r="A23" s="49"/>
      <c r="B23" s="462" t="s">
        <v>60</v>
      </c>
      <c r="C23" s="463"/>
      <c r="D23" s="463"/>
      <c r="E23" s="463"/>
      <c r="F23" s="463"/>
      <c r="G23" s="463"/>
      <c r="H23" s="464"/>
      <c r="I23" s="53"/>
      <c r="J23" s="456" t="s">
        <v>64</v>
      </c>
      <c r="K23" s="457"/>
      <c r="L23" s="457"/>
      <c r="M23" s="457"/>
      <c r="N23" s="457"/>
      <c r="O23" s="458"/>
      <c r="P23" s="49"/>
      <c r="Q23" s="465" t="s">
        <v>65</v>
      </c>
      <c r="R23" s="460"/>
      <c r="S23" s="460"/>
      <c r="T23" s="460"/>
      <c r="U23" s="460"/>
      <c r="V23" s="461"/>
    </row>
    <row r="24" spans="1:22" ht="15" customHeight="1">
      <c r="A24" s="49"/>
      <c r="B24" s="54" t="s">
        <v>7</v>
      </c>
      <c r="C24" s="58"/>
      <c r="D24" s="58">
        <v>2</v>
      </c>
      <c r="E24" s="55">
        <v>9</v>
      </c>
      <c r="F24" s="55">
        <v>16</v>
      </c>
      <c r="G24" s="103">
        <v>23</v>
      </c>
      <c r="H24" s="55">
        <v>30</v>
      </c>
      <c r="I24" s="94"/>
      <c r="J24" s="95"/>
      <c r="K24" s="55">
        <v>6</v>
      </c>
      <c r="L24" s="55">
        <v>13</v>
      </c>
      <c r="M24" s="55">
        <v>20</v>
      </c>
      <c r="N24" s="103">
        <v>27</v>
      </c>
      <c r="O24" s="80"/>
      <c r="P24" s="57"/>
      <c r="Q24" s="82"/>
      <c r="R24" s="55">
        <v>3</v>
      </c>
      <c r="S24" s="55">
        <v>10</v>
      </c>
      <c r="T24" s="55">
        <v>17</v>
      </c>
      <c r="U24" s="96">
        <v>24</v>
      </c>
      <c r="V24" s="80"/>
    </row>
    <row r="25" spans="1:22" ht="15" customHeight="1">
      <c r="A25" s="49"/>
      <c r="B25" s="59" t="s">
        <v>4</v>
      </c>
      <c r="C25" s="60"/>
      <c r="D25" s="85">
        <v>3</v>
      </c>
      <c r="E25" s="61">
        <v>10</v>
      </c>
      <c r="F25" s="85">
        <v>17</v>
      </c>
      <c r="G25" s="151">
        <v>24</v>
      </c>
      <c r="H25" s="85">
        <v>31</v>
      </c>
      <c r="I25" s="63"/>
      <c r="J25" s="64"/>
      <c r="K25" s="61">
        <v>7</v>
      </c>
      <c r="L25" s="60">
        <v>14</v>
      </c>
      <c r="M25" s="85">
        <v>21</v>
      </c>
      <c r="N25" s="97">
        <v>28</v>
      </c>
      <c r="O25" s="65"/>
      <c r="P25" s="66" t="s">
        <v>3</v>
      </c>
      <c r="Q25" s="64"/>
      <c r="R25" s="61">
        <v>4</v>
      </c>
      <c r="S25" s="85">
        <v>11</v>
      </c>
      <c r="T25" s="67">
        <v>18</v>
      </c>
      <c r="U25" s="97">
        <v>25</v>
      </c>
      <c r="V25" s="98"/>
    </row>
    <row r="26" spans="1:22" ht="15" customHeight="1">
      <c r="A26" s="49"/>
      <c r="B26" s="59" t="s">
        <v>5</v>
      </c>
      <c r="C26" s="61"/>
      <c r="D26" s="85">
        <v>4</v>
      </c>
      <c r="E26" s="61">
        <v>11</v>
      </c>
      <c r="F26" s="85">
        <v>18</v>
      </c>
      <c r="G26" s="151">
        <v>25</v>
      </c>
      <c r="H26" s="85"/>
      <c r="I26" s="63"/>
      <c r="J26" s="64">
        <v>1</v>
      </c>
      <c r="K26" s="61">
        <v>8</v>
      </c>
      <c r="L26" s="85">
        <v>15</v>
      </c>
      <c r="M26" s="60">
        <v>22</v>
      </c>
      <c r="N26" s="97">
        <v>29</v>
      </c>
      <c r="O26" s="65"/>
      <c r="P26" s="66"/>
      <c r="Q26" s="64"/>
      <c r="R26" s="61">
        <v>5</v>
      </c>
      <c r="S26" s="60">
        <v>12</v>
      </c>
      <c r="T26" s="67">
        <v>19</v>
      </c>
      <c r="U26" s="97">
        <v>26</v>
      </c>
      <c r="V26" s="98"/>
    </row>
    <row r="27" spans="1:22" ht="15" customHeight="1">
      <c r="A27" s="49"/>
      <c r="B27" s="59" t="s">
        <v>6</v>
      </c>
      <c r="C27" s="61"/>
      <c r="D27" s="85">
        <v>5</v>
      </c>
      <c r="E27" s="61">
        <v>12</v>
      </c>
      <c r="F27" s="60">
        <v>19</v>
      </c>
      <c r="G27" s="67">
        <v>26</v>
      </c>
      <c r="H27" s="60"/>
      <c r="I27" s="63"/>
      <c r="J27" s="64">
        <v>2</v>
      </c>
      <c r="K27" s="61">
        <v>9</v>
      </c>
      <c r="L27" s="149">
        <v>16</v>
      </c>
      <c r="M27" s="60">
        <v>23</v>
      </c>
      <c r="N27" s="97">
        <v>30</v>
      </c>
      <c r="O27" s="65"/>
      <c r="P27" s="66"/>
      <c r="Q27" s="64"/>
      <c r="R27" s="61">
        <v>6</v>
      </c>
      <c r="S27" s="60">
        <v>13</v>
      </c>
      <c r="T27" s="67">
        <v>20</v>
      </c>
      <c r="U27" s="97">
        <v>27</v>
      </c>
      <c r="V27" s="98"/>
    </row>
    <row r="28" spans="1:22" ht="15" customHeight="1">
      <c r="A28" s="49"/>
      <c r="B28" s="68" t="s">
        <v>8</v>
      </c>
      <c r="C28" s="61"/>
      <c r="D28" s="85">
        <v>6</v>
      </c>
      <c r="E28" s="61">
        <v>13</v>
      </c>
      <c r="F28" s="60">
        <v>20</v>
      </c>
      <c r="G28" s="67">
        <v>27</v>
      </c>
      <c r="H28" s="60"/>
      <c r="I28" s="63"/>
      <c r="J28" s="64">
        <v>3</v>
      </c>
      <c r="K28" s="149">
        <v>10</v>
      </c>
      <c r="L28" s="188">
        <v>17</v>
      </c>
      <c r="M28" s="60">
        <v>24</v>
      </c>
      <c r="N28" s="97">
        <v>31</v>
      </c>
      <c r="O28" s="65"/>
      <c r="P28" s="66"/>
      <c r="Q28" s="64"/>
      <c r="R28" s="61">
        <v>7</v>
      </c>
      <c r="S28" s="60">
        <v>14</v>
      </c>
      <c r="T28" s="166">
        <v>21</v>
      </c>
      <c r="U28" s="99">
        <v>28</v>
      </c>
      <c r="V28" s="98"/>
    </row>
    <row r="29" spans="1:22" ht="15" customHeight="1">
      <c r="A29" s="49"/>
      <c r="B29" s="68" t="s">
        <v>9</v>
      </c>
      <c r="C29" s="60"/>
      <c r="D29" s="85">
        <v>7</v>
      </c>
      <c r="E29" s="85">
        <v>14</v>
      </c>
      <c r="F29" s="60">
        <v>21</v>
      </c>
      <c r="G29" s="67">
        <v>28</v>
      </c>
      <c r="H29" s="60"/>
      <c r="I29" s="70"/>
      <c r="J29" s="71">
        <v>4</v>
      </c>
      <c r="K29" s="85">
        <v>11</v>
      </c>
      <c r="L29" s="85">
        <v>18</v>
      </c>
      <c r="M29" s="60">
        <v>25</v>
      </c>
      <c r="N29" s="97"/>
      <c r="O29" s="65"/>
      <c r="P29" s="72"/>
      <c r="Q29" s="257">
        <v>1</v>
      </c>
      <c r="R29" s="61">
        <v>8</v>
      </c>
      <c r="S29" s="60">
        <v>15</v>
      </c>
      <c r="T29" s="149">
        <v>22</v>
      </c>
      <c r="U29" s="97">
        <v>29</v>
      </c>
      <c r="V29" s="98"/>
    </row>
    <row r="30" spans="1:22" ht="15" customHeight="1" thickBot="1">
      <c r="A30" s="49"/>
      <c r="B30" s="73" t="s">
        <v>10</v>
      </c>
      <c r="C30" s="74">
        <v>1</v>
      </c>
      <c r="D30" s="150">
        <v>8</v>
      </c>
      <c r="E30" s="74">
        <v>15</v>
      </c>
      <c r="F30" s="74">
        <v>22</v>
      </c>
      <c r="G30" s="93">
        <v>29</v>
      </c>
      <c r="H30" s="60"/>
      <c r="I30" s="70"/>
      <c r="J30" s="91">
        <v>5</v>
      </c>
      <c r="K30" s="150">
        <v>12</v>
      </c>
      <c r="L30" s="150">
        <v>19</v>
      </c>
      <c r="M30" s="74">
        <v>26</v>
      </c>
      <c r="N30" s="100"/>
      <c r="O30" s="77"/>
      <c r="P30" s="78"/>
      <c r="Q30" s="256">
        <v>2</v>
      </c>
      <c r="R30" s="74">
        <v>9</v>
      </c>
      <c r="S30" s="74">
        <v>16</v>
      </c>
      <c r="T30" s="74">
        <v>23</v>
      </c>
      <c r="U30" s="100">
        <v>30</v>
      </c>
      <c r="V30" s="101"/>
    </row>
    <row r="31" spans="1:22" ht="15" customHeight="1" thickBo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" customHeight="1" thickBot="1">
      <c r="A32" s="49"/>
      <c r="B32" s="459" t="s">
        <v>63</v>
      </c>
      <c r="C32" s="460"/>
      <c r="D32" s="460"/>
      <c r="E32" s="460"/>
      <c r="F32" s="460"/>
      <c r="G32" s="460"/>
      <c r="H32" s="461"/>
      <c r="I32" s="79"/>
      <c r="J32" s="459" t="s">
        <v>62</v>
      </c>
      <c r="K32" s="460"/>
      <c r="L32" s="460"/>
      <c r="M32" s="460"/>
      <c r="N32" s="460"/>
      <c r="O32" s="461"/>
      <c r="P32" s="49"/>
      <c r="Q32" s="456" t="s">
        <v>61</v>
      </c>
      <c r="R32" s="457"/>
      <c r="S32" s="457"/>
      <c r="T32" s="457"/>
      <c r="U32" s="457"/>
      <c r="V32" s="458"/>
    </row>
    <row r="33" spans="1:22" ht="15" customHeight="1">
      <c r="A33" s="49"/>
      <c r="B33" s="54" t="s">
        <v>7</v>
      </c>
      <c r="C33" s="55">
        <v>1</v>
      </c>
      <c r="D33" s="55">
        <v>8</v>
      </c>
      <c r="E33" s="55">
        <v>15</v>
      </c>
      <c r="F33" s="55">
        <v>22</v>
      </c>
      <c r="G33" s="103">
        <v>29</v>
      </c>
      <c r="H33" s="80"/>
      <c r="I33" s="81"/>
      <c r="J33" s="82"/>
      <c r="K33" s="55">
        <v>5</v>
      </c>
      <c r="L33" s="55">
        <v>12</v>
      </c>
      <c r="M33" s="55">
        <v>19</v>
      </c>
      <c r="N33" s="55">
        <v>26</v>
      </c>
      <c r="O33" s="80"/>
      <c r="P33" s="83"/>
      <c r="Q33" s="102"/>
      <c r="R33" s="55">
        <v>3</v>
      </c>
      <c r="S33" s="55">
        <v>10</v>
      </c>
      <c r="T33" s="55">
        <v>17</v>
      </c>
      <c r="U33" s="103">
        <v>24</v>
      </c>
      <c r="V33" s="80">
        <v>31</v>
      </c>
    </row>
    <row r="34" spans="1:22" ht="15" customHeight="1">
      <c r="A34" s="49"/>
      <c r="B34" s="59" t="s">
        <v>4</v>
      </c>
      <c r="C34" s="60">
        <v>2</v>
      </c>
      <c r="D34" s="61">
        <v>9</v>
      </c>
      <c r="E34" s="61">
        <v>16</v>
      </c>
      <c r="F34" s="61">
        <v>23</v>
      </c>
      <c r="G34" s="151">
        <v>30</v>
      </c>
      <c r="H34" s="62"/>
      <c r="I34" s="49"/>
      <c r="J34" s="64"/>
      <c r="K34" s="60">
        <v>6</v>
      </c>
      <c r="L34" s="60">
        <v>13</v>
      </c>
      <c r="M34" s="60">
        <v>20</v>
      </c>
      <c r="N34" s="60">
        <v>27</v>
      </c>
      <c r="O34" s="69"/>
      <c r="P34" s="87"/>
      <c r="Q34" s="67"/>
      <c r="R34" s="60">
        <v>4</v>
      </c>
      <c r="S34" s="85">
        <v>11</v>
      </c>
      <c r="T34" s="61">
        <v>18</v>
      </c>
      <c r="U34" s="189">
        <v>25</v>
      </c>
      <c r="V34" s="69"/>
    </row>
    <row r="35" spans="1:22" ht="15" customHeight="1">
      <c r="A35" s="49"/>
      <c r="B35" s="59" t="s">
        <v>5</v>
      </c>
      <c r="C35" s="61">
        <v>3</v>
      </c>
      <c r="D35" s="61">
        <v>10</v>
      </c>
      <c r="E35" s="61">
        <v>17</v>
      </c>
      <c r="F35" s="61">
        <v>24</v>
      </c>
      <c r="G35" s="151">
        <v>31</v>
      </c>
      <c r="H35" s="62"/>
      <c r="I35" s="49"/>
      <c r="J35" s="64"/>
      <c r="K35" s="85">
        <v>7</v>
      </c>
      <c r="L35" s="60">
        <v>14</v>
      </c>
      <c r="M35" s="60">
        <v>21</v>
      </c>
      <c r="N35" s="60">
        <v>28</v>
      </c>
      <c r="O35" s="69"/>
      <c r="P35" s="87"/>
      <c r="Q35" s="67"/>
      <c r="R35" s="60">
        <v>5</v>
      </c>
      <c r="S35" s="61">
        <v>12</v>
      </c>
      <c r="T35" s="60">
        <v>19</v>
      </c>
      <c r="U35" s="166">
        <v>26</v>
      </c>
      <c r="V35" s="69"/>
    </row>
    <row r="36" spans="1:22" ht="15" customHeight="1">
      <c r="A36" s="49"/>
      <c r="B36" s="59" t="s">
        <v>6</v>
      </c>
      <c r="C36" s="61">
        <v>4</v>
      </c>
      <c r="D36" s="61">
        <v>11</v>
      </c>
      <c r="E36" s="85">
        <v>18</v>
      </c>
      <c r="F36" s="61">
        <v>25</v>
      </c>
      <c r="G36" s="67"/>
      <c r="H36" s="62"/>
      <c r="I36" s="49"/>
      <c r="J36" s="64">
        <v>1</v>
      </c>
      <c r="K36" s="60">
        <v>8</v>
      </c>
      <c r="L36" s="60">
        <v>15</v>
      </c>
      <c r="M36" s="60">
        <v>22</v>
      </c>
      <c r="N36" s="60">
        <v>29</v>
      </c>
      <c r="O36" s="69"/>
      <c r="P36" s="87"/>
      <c r="Q36" s="67"/>
      <c r="R36" s="60">
        <v>6</v>
      </c>
      <c r="S36" s="60">
        <v>13</v>
      </c>
      <c r="T36" s="85">
        <v>20</v>
      </c>
      <c r="U36" s="151">
        <v>27</v>
      </c>
      <c r="V36" s="98"/>
    </row>
    <row r="37" spans="1:22" ht="15" customHeight="1">
      <c r="A37" s="49"/>
      <c r="B37" s="68" t="s">
        <v>8</v>
      </c>
      <c r="C37" s="61">
        <v>5</v>
      </c>
      <c r="D37" s="61">
        <v>12</v>
      </c>
      <c r="E37" s="85">
        <v>19</v>
      </c>
      <c r="F37" s="61">
        <v>26</v>
      </c>
      <c r="G37" s="67"/>
      <c r="H37" s="62"/>
      <c r="I37" s="49"/>
      <c r="J37" s="64">
        <v>2</v>
      </c>
      <c r="K37" s="60">
        <v>9</v>
      </c>
      <c r="L37" s="60">
        <v>16</v>
      </c>
      <c r="M37" s="60">
        <v>23</v>
      </c>
      <c r="N37" s="60">
        <v>30</v>
      </c>
      <c r="O37" s="69"/>
      <c r="P37" s="87"/>
      <c r="Q37" s="67"/>
      <c r="R37" s="60">
        <v>7</v>
      </c>
      <c r="S37" s="60">
        <v>14</v>
      </c>
      <c r="T37" s="85">
        <v>21</v>
      </c>
      <c r="U37" s="67">
        <v>28</v>
      </c>
      <c r="V37" s="98"/>
    </row>
    <row r="38" spans="1:22" ht="15" customHeight="1">
      <c r="A38" s="49"/>
      <c r="B38" s="68" t="s">
        <v>9</v>
      </c>
      <c r="C38" s="60">
        <v>6</v>
      </c>
      <c r="D38" s="61">
        <v>13</v>
      </c>
      <c r="E38" s="61">
        <v>20</v>
      </c>
      <c r="F38" s="61">
        <v>27</v>
      </c>
      <c r="G38" s="67"/>
      <c r="H38" s="86"/>
      <c r="I38" s="49"/>
      <c r="J38" s="64">
        <v>3</v>
      </c>
      <c r="K38" s="60">
        <v>10</v>
      </c>
      <c r="L38" s="60">
        <v>17</v>
      </c>
      <c r="M38" s="61">
        <v>24</v>
      </c>
      <c r="N38" s="60"/>
      <c r="O38" s="69"/>
      <c r="P38" s="89"/>
      <c r="Q38" s="166">
        <v>1</v>
      </c>
      <c r="R38" s="60">
        <v>8</v>
      </c>
      <c r="S38" s="60">
        <v>15</v>
      </c>
      <c r="T38" s="85">
        <v>22</v>
      </c>
      <c r="U38" s="67">
        <v>29</v>
      </c>
      <c r="V38" s="98"/>
    </row>
    <row r="39" spans="1:22" ht="15" customHeight="1" thickBot="1">
      <c r="A39" s="49"/>
      <c r="B39" s="73" t="s">
        <v>10</v>
      </c>
      <c r="C39" s="74">
        <v>7</v>
      </c>
      <c r="D39" s="75">
        <v>14</v>
      </c>
      <c r="E39" s="74">
        <v>21</v>
      </c>
      <c r="F39" s="150">
        <v>28</v>
      </c>
      <c r="G39" s="93"/>
      <c r="H39" s="76"/>
      <c r="I39" s="49"/>
      <c r="J39" s="91">
        <v>4</v>
      </c>
      <c r="K39" s="74">
        <v>11</v>
      </c>
      <c r="L39" s="74">
        <v>18</v>
      </c>
      <c r="M39" s="74">
        <v>25</v>
      </c>
      <c r="N39" s="74"/>
      <c r="O39" s="76"/>
      <c r="P39" s="92" t="s">
        <v>3</v>
      </c>
      <c r="Q39" s="246">
        <v>2</v>
      </c>
      <c r="R39" s="74">
        <v>9</v>
      </c>
      <c r="S39" s="75">
        <v>16</v>
      </c>
      <c r="T39" s="75">
        <v>23</v>
      </c>
      <c r="U39" s="93">
        <v>30</v>
      </c>
      <c r="V39" s="101"/>
    </row>
    <row r="40" spans="1:22" ht="1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" customHeight="1">
      <c r="A41" s="49"/>
      <c r="B41" s="49" t="s">
        <v>69</v>
      </c>
      <c r="C41" s="49"/>
      <c r="D41" s="49"/>
      <c r="E41" s="49"/>
      <c r="F41" s="49"/>
      <c r="I41" s="49" t="s">
        <v>31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" customHeight="1">
      <c r="A42" s="49"/>
      <c r="B42" s="49" t="s">
        <v>70</v>
      </c>
      <c r="C42" s="49"/>
      <c r="D42" s="49"/>
      <c r="E42" s="49"/>
      <c r="F42" s="49"/>
      <c r="I42" s="49" t="s">
        <v>32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20.1" customHeight="1">
      <c r="A43" s="49"/>
      <c r="B43" s="49" t="s">
        <v>71</v>
      </c>
      <c r="C43" s="49"/>
      <c r="D43" s="49"/>
      <c r="E43" s="49"/>
      <c r="F43" s="49"/>
      <c r="I43" s="49" t="s">
        <v>34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20.1" customHeight="1">
      <c r="A44" s="49"/>
      <c r="B44" s="49" t="s">
        <v>72</v>
      </c>
      <c r="C44" s="49"/>
      <c r="D44" s="49"/>
      <c r="E44" s="49"/>
      <c r="F44" s="49"/>
      <c r="I44" s="49" t="s">
        <v>73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20.1" customHeight="1">
      <c r="A45" s="49"/>
      <c r="B45" s="49" t="s">
        <v>74</v>
      </c>
      <c r="C45" s="49"/>
      <c r="D45" s="49"/>
      <c r="E45" s="49"/>
      <c r="F45" s="49"/>
      <c r="I45" s="49" t="s">
        <v>40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20.1" customHeight="1">
      <c r="A46" s="49"/>
      <c r="B46" s="49" t="s">
        <v>76</v>
      </c>
      <c r="C46" s="49"/>
      <c r="D46" s="49"/>
      <c r="E46" s="49"/>
      <c r="F46" s="49"/>
      <c r="I46" s="49" t="s">
        <v>75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20.1" customHeight="1">
      <c r="A47" s="49"/>
      <c r="B47" s="49" t="s">
        <v>84</v>
      </c>
      <c r="C47" s="49"/>
      <c r="D47" s="49"/>
      <c r="E47" s="49"/>
      <c r="F47" s="49"/>
      <c r="I47" s="49" t="s">
        <v>77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18" ht="20.1" customHeight="1">
      <c r="A48" s="49"/>
      <c r="B48" s="49" t="s">
        <v>78</v>
      </c>
      <c r="C48" s="49"/>
      <c r="D48" s="49"/>
      <c r="E48" s="49"/>
      <c r="F48" s="49"/>
      <c r="I48" s="49" t="s">
        <v>35</v>
      </c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20.1" customHeight="1">
      <c r="A49" s="49"/>
      <c r="B49" s="49" t="s">
        <v>80</v>
      </c>
      <c r="C49" s="49"/>
      <c r="D49" s="49"/>
      <c r="E49" s="49"/>
      <c r="F49" s="49"/>
      <c r="I49" s="49" t="s">
        <v>37</v>
      </c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20.1" customHeight="1">
      <c r="A50" s="49"/>
      <c r="B50" s="49" t="s">
        <v>79</v>
      </c>
      <c r="C50" s="49"/>
      <c r="D50" s="49"/>
      <c r="E50" s="49"/>
      <c r="F50" s="49"/>
      <c r="I50" s="49" t="s">
        <v>47</v>
      </c>
      <c r="J50" s="49"/>
      <c r="K50" s="49"/>
      <c r="L50" s="49"/>
      <c r="M50" s="49"/>
      <c r="N50" s="49"/>
      <c r="O50" s="49"/>
      <c r="P50" s="49"/>
      <c r="Q50" s="49"/>
      <c r="R50" s="49"/>
    </row>
    <row r="51" spans="1:22" ht="20.1" customHeight="1">
      <c r="A51" s="49"/>
      <c r="B51" s="49" t="s">
        <v>81</v>
      </c>
      <c r="C51" s="49"/>
      <c r="D51" s="49"/>
      <c r="E51" s="49"/>
      <c r="F51" s="49"/>
      <c r="I51" s="49" t="s">
        <v>36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20.1" customHeight="1">
      <c r="A52" s="49"/>
      <c r="B52" s="49" t="s">
        <v>102</v>
      </c>
      <c r="C52" s="49"/>
      <c r="D52" s="49"/>
      <c r="E52" s="49"/>
      <c r="F52" s="49"/>
      <c r="I52" s="49" t="s">
        <v>38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20.1" customHeight="1">
      <c r="A53" s="49"/>
      <c r="B53" s="49" t="s">
        <v>103</v>
      </c>
      <c r="C53" s="49"/>
      <c r="D53" s="49"/>
      <c r="E53" s="49"/>
      <c r="F53" s="49"/>
      <c r="I53" s="49" t="s">
        <v>82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20.1" customHeight="1">
      <c r="A54" s="49"/>
      <c r="B54" s="49" t="s">
        <v>83</v>
      </c>
      <c r="C54" s="49"/>
      <c r="D54" s="49"/>
      <c r="E54" s="49"/>
      <c r="F54" s="49"/>
      <c r="I54" s="49" t="s">
        <v>33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20.1" customHeight="1">
      <c r="A55" s="49"/>
      <c r="B55" s="49" t="s">
        <v>138</v>
      </c>
      <c r="C55" s="49"/>
      <c r="D55" s="49"/>
      <c r="E55" s="49"/>
      <c r="F55" s="49"/>
      <c r="I55" s="49" t="s">
        <v>39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20.1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20.1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20.1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20.1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20.1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20.1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20.1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20.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20.1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20.1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20.1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</sheetData>
  <mergeCells count="13">
    <mergeCell ref="J23:O23"/>
    <mergeCell ref="Q23:V23"/>
    <mergeCell ref="J32:O32"/>
    <mergeCell ref="Q32:V32"/>
    <mergeCell ref="B32:H32"/>
    <mergeCell ref="B23:H23"/>
    <mergeCell ref="B2:U2"/>
    <mergeCell ref="J5:O5"/>
    <mergeCell ref="Q5:V5"/>
    <mergeCell ref="J14:O14"/>
    <mergeCell ref="Q14:V14"/>
    <mergeCell ref="B5:H5"/>
    <mergeCell ref="B14:H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67"/>
  <sheetViews>
    <sheetView workbookViewId="0" topLeftCell="A29">
      <selection activeCell="P56" sqref="P56"/>
    </sheetView>
  </sheetViews>
  <sheetFormatPr defaultColWidth="9.140625" defaultRowHeight="15"/>
  <cols>
    <col min="1" max="1" width="4.140625" style="0" customWidth="1"/>
    <col min="2" max="2" width="10.00390625" style="0" customWidth="1"/>
    <col min="3" max="4" width="4.140625" style="0" customWidth="1"/>
    <col min="5" max="6" width="4.28125" style="0" customWidth="1"/>
    <col min="7" max="9" width="3.8515625" style="0" customWidth="1"/>
    <col min="10" max="10" width="4.421875" style="0" customWidth="1"/>
    <col min="11" max="12" width="4.7109375" style="0" customWidth="1"/>
    <col min="13" max="15" width="4.00390625" style="0" customWidth="1"/>
    <col min="16" max="16" width="4.140625" style="0" customWidth="1"/>
    <col min="17" max="17" width="4.00390625" style="0" customWidth="1"/>
    <col min="18" max="18" width="4.421875" style="0" customWidth="1"/>
    <col min="19" max="19" width="5.7109375" style="0" customWidth="1"/>
    <col min="20" max="21" width="4.28125" style="0" customWidth="1"/>
    <col min="22" max="22" width="4.7109375" style="0" customWidth="1"/>
    <col min="23" max="23" width="3.7109375" style="0" customWidth="1"/>
  </cols>
  <sheetData>
    <row r="2" spans="2:21" ht="25.5">
      <c r="B2" s="455" t="s">
        <v>85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</row>
    <row r="3" spans="2:21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ht="8.2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" customHeight="1" thickBot="1">
      <c r="A5" s="49"/>
      <c r="B5" s="462" t="s">
        <v>86</v>
      </c>
      <c r="C5" s="463"/>
      <c r="D5" s="463"/>
      <c r="E5" s="463"/>
      <c r="F5" s="463"/>
      <c r="G5" s="463"/>
      <c r="H5" s="464"/>
      <c r="I5" s="53"/>
      <c r="J5" s="456" t="s">
        <v>87</v>
      </c>
      <c r="K5" s="457"/>
      <c r="L5" s="457"/>
      <c r="M5" s="457"/>
      <c r="N5" s="457"/>
      <c r="O5" s="458"/>
      <c r="P5" s="49"/>
      <c r="Q5" s="456" t="s">
        <v>88</v>
      </c>
      <c r="R5" s="457"/>
      <c r="S5" s="457"/>
      <c r="T5" s="457"/>
      <c r="U5" s="457"/>
      <c r="V5" s="458"/>
    </row>
    <row r="6" spans="1:22" ht="15" customHeight="1">
      <c r="A6" s="49"/>
      <c r="B6" s="54" t="s">
        <v>7</v>
      </c>
      <c r="C6" s="55"/>
      <c r="D6" s="55">
        <v>7</v>
      </c>
      <c r="E6" s="55">
        <v>14</v>
      </c>
      <c r="F6" s="55">
        <v>21</v>
      </c>
      <c r="G6" s="148">
        <v>28</v>
      </c>
      <c r="H6" s="80"/>
      <c r="I6" s="56"/>
      <c r="J6" s="165"/>
      <c r="K6" s="55">
        <v>4</v>
      </c>
      <c r="L6" s="55">
        <v>11</v>
      </c>
      <c r="M6" s="55">
        <v>18</v>
      </c>
      <c r="N6" s="103">
        <v>25</v>
      </c>
      <c r="O6" s="80"/>
      <c r="P6" s="57"/>
      <c r="Q6" s="165"/>
      <c r="R6" s="55">
        <v>4</v>
      </c>
      <c r="S6" s="55">
        <v>11</v>
      </c>
      <c r="T6" s="55">
        <v>18</v>
      </c>
      <c r="U6" s="147">
        <v>25</v>
      </c>
      <c r="V6" s="80"/>
    </row>
    <row r="7" spans="1:22" ht="15" customHeight="1">
      <c r="A7" s="49"/>
      <c r="B7" s="59" t="s">
        <v>4</v>
      </c>
      <c r="C7" s="145">
        <v>1</v>
      </c>
      <c r="D7" s="61">
        <v>8</v>
      </c>
      <c r="E7" s="61">
        <v>15</v>
      </c>
      <c r="F7" s="61">
        <v>22</v>
      </c>
      <c r="G7" s="191">
        <v>29</v>
      </c>
      <c r="H7" s="62"/>
      <c r="I7" s="63"/>
      <c r="J7" s="64"/>
      <c r="K7" s="85">
        <v>5</v>
      </c>
      <c r="L7" s="60">
        <v>12</v>
      </c>
      <c r="M7" s="60">
        <v>19</v>
      </c>
      <c r="N7" s="97">
        <v>26</v>
      </c>
      <c r="O7" s="65"/>
      <c r="P7" s="66" t="s">
        <v>3</v>
      </c>
      <c r="Q7" s="64"/>
      <c r="R7" s="61">
        <v>5</v>
      </c>
      <c r="S7" s="60">
        <v>12</v>
      </c>
      <c r="T7" s="60">
        <v>19</v>
      </c>
      <c r="U7" s="97">
        <v>26</v>
      </c>
      <c r="V7" s="65"/>
    </row>
    <row r="8" spans="1:22" ht="15" customHeight="1">
      <c r="A8" s="49"/>
      <c r="B8" s="59" t="s">
        <v>5</v>
      </c>
      <c r="C8" s="60">
        <v>2</v>
      </c>
      <c r="D8" s="61">
        <v>9</v>
      </c>
      <c r="E8" s="85">
        <v>16</v>
      </c>
      <c r="F8" s="61">
        <v>23</v>
      </c>
      <c r="G8" s="191">
        <v>30</v>
      </c>
      <c r="H8" s="62"/>
      <c r="I8" s="63"/>
      <c r="J8" s="64"/>
      <c r="K8" s="61">
        <v>6</v>
      </c>
      <c r="L8" s="60">
        <v>13</v>
      </c>
      <c r="M8" s="60">
        <v>20</v>
      </c>
      <c r="N8" s="97">
        <v>27</v>
      </c>
      <c r="O8" s="65"/>
      <c r="P8" s="66"/>
      <c r="Q8" s="64"/>
      <c r="R8" s="61">
        <v>6</v>
      </c>
      <c r="S8" s="60">
        <v>13</v>
      </c>
      <c r="T8" s="60">
        <v>20</v>
      </c>
      <c r="U8" s="151">
        <v>27</v>
      </c>
      <c r="V8" s="65"/>
    </row>
    <row r="9" spans="1:22" ht="15" customHeight="1">
      <c r="A9" s="49"/>
      <c r="B9" s="59" t="s">
        <v>6</v>
      </c>
      <c r="C9" s="85">
        <v>3</v>
      </c>
      <c r="D9" s="61">
        <v>10</v>
      </c>
      <c r="E9" s="61">
        <v>17</v>
      </c>
      <c r="F9" s="61">
        <v>24</v>
      </c>
      <c r="G9" s="191">
        <v>31</v>
      </c>
      <c r="H9" s="62"/>
      <c r="I9" s="63"/>
      <c r="J9" s="64"/>
      <c r="K9" s="61">
        <v>7</v>
      </c>
      <c r="L9" s="60">
        <v>14</v>
      </c>
      <c r="M9" s="60">
        <v>21</v>
      </c>
      <c r="N9" s="97">
        <v>28</v>
      </c>
      <c r="O9" s="65"/>
      <c r="P9" s="66"/>
      <c r="Q9" s="64"/>
      <c r="R9" s="85">
        <v>7</v>
      </c>
      <c r="S9" s="60">
        <v>14</v>
      </c>
      <c r="T9" s="60">
        <v>21</v>
      </c>
      <c r="U9" s="97">
        <v>28</v>
      </c>
      <c r="V9" s="65"/>
    </row>
    <row r="10" spans="1:22" ht="15" customHeight="1">
      <c r="A10" s="49"/>
      <c r="B10" s="68" t="s">
        <v>8</v>
      </c>
      <c r="C10" s="85">
        <v>4</v>
      </c>
      <c r="D10" s="61">
        <v>11</v>
      </c>
      <c r="E10" s="61">
        <v>18</v>
      </c>
      <c r="F10" s="85">
        <v>25</v>
      </c>
      <c r="G10" s="191"/>
      <c r="H10" s="62"/>
      <c r="I10" s="63"/>
      <c r="J10" s="64">
        <v>1</v>
      </c>
      <c r="K10" s="61">
        <v>8</v>
      </c>
      <c r="L10" s="85">
        <v>15</v>
      </c>
      <c r="M10" s="60">
        <v>22</v>
      </c>
      <c r="N10" s="97"/>
      <c r="O10" s="65"/>
      <c r="P10" s="66"/>
      <c r="Q10" s="64">
        <v>1</v>
      </c>
      <c r="R10" s="61">
        <v>8</v>
      </c>
      <c r="S10" s="60">
        <v>15</v>
      </c>
      <c r="T10" s="60">
        <v>22</v>
      </c>
      <c r="U10" s="99">
        <v>29</v>
      </c>
      <c r="V10" s="65"/>
    </row>
    <row r="11" spans="1:22" ht="15" customHeight="1">
      <c r="A11" s="49"/>
      <c r="B11" s="68" t="s">
        <v>9</v>
      </c>
      <c r="C11" s="85">
        <v>5</v>
      </c>
      <c r="D11" s="61">
        <v>12</v>
      </c>
      <c r="E11" s="61">
        <v>19</v>
      </c>
      <c r="F11" s="60">
        <v>26</v>
      </c>
      <c r="G11" s="151"/>
      <c r="H11" s="86"/>
      <c r="I11" s="70"/>
      <c r="J11" s="71">
        <v>2</v>
      </c>
      <c r="K11" s="61">
        <v>9</v>
      </c>
      <c r="L11" s="145">
        <v>16</v>
      </c>
      <c r="M11" s="60">
        <v>23</v>
      </c>
      <c r="N11" s="97"/>
      <c r="O11" s="65"/>
      <c r="P11" s="72"/>
      <c r="Q11" s="71">
        <v>2</v>
      </c>
      <c r="R11" s="61">
        <v>9</v>
      </c>
      <c r="S11" s="60">
        <v>16</v>
      </c>
      <c r="T11" s="85">
        <v>23</v>
      </c>
      <c r="U11" s="166">
        <v>30</v>
      </c>
      <c r="V11" s="65"/>
    </row>
    <row r="12" spans="1:22" ht="15" customHeight="1" thickBot="1">
      <c r="A12" s="49"/>
      <c r="B12" s="73" t="s">
        <v>10</v>
      </c>
      <c r="C12" s="85">
        <v>6</v>
      </c>
      <c r="D12" s="75">
        <v>13</v>
      </c>
      <c r="E12" s="74">
        <v>20</v>
      </c>
      <c r="F12" s="259">
        <v>27</v>
      </c>
      <c r="G12" s="93"/>
      <c r="H12" s="76"/>
      <c r="I12" s="70"/>
      <c r="J12" s="91">
        <v>3</v>
      </c>
      <c r="K12" s="74">
        <v>10</v>
      </c>
      <c r="L12" s="74">
        <v>17</v>
      </c>
      <c r="M12" s="74">
        <v>24</v>
      </c>
      <c r="N12" s="100"/>
      <c r="O12" s="77"/>
      <c r="P12" s="78"/>
      <c r="Q12" s="91">
        <v>3</v>
      </c>
      <c r="R12" s="74">
        <v>10</v>
      </c>
      <c r="S12" s="150">
        <v>17</v>
      </c>
      <c r="T12" s="74">
        <v>24</v>
      </c>
      <c r="U12" s="100">
        <v>31</v>
      </c>
      <c r="V12" s="77"/>
    </row>
    <row r="13" spans="1:22" ht="1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" customHeight="1" thickBot="1">
      <c r="A14" s="49"/>
      <c r="B14" s="465" t="s">
        <v>91</v>
      </c>
      <c r="C14" s="466"/>
      <c r="D14" s="466"/>
      <c r="E14" s="466"/>
      <c r="F14" s="466"/>
      <c r="G14" s="466"/>
      <c r="H14" s="467"/>
      <c r="I14" s="79"/>
      <c r="J14" s="459" t="s">
        <v>90</v>
      </c>
      <c r="K14" s="460"/>
      <c r="L14" s="460"/>
      <c r="M14" s="460"/>
      <c r="N14" s="460"/>
      <c r="O14" s="461"/>
      <c r="P14" s="49"/>
      <c r="Q14" s="456" t="s">
        <v>89</v>
      </c>
      <c r="R14" s="457"/>
      <c r="S14" s="457"/>
      <c r="T14" s="457"/>
      <c r="U14" s="457"/>
      <c r="V14" s="458"/>
    </row>
    <row r="15" spans="1:22" ht="15" customHeight="1">
      <c r="A15" s="49"/>
      <c r="B15" s="211" t="s">
        <v>7</v>
      </c>
      <c r="C15" s="55">
        <v>1</v>
      </c>
      <c r="D15" s="55">
        <v>8</v>
      </c>
      <c r="E15" s="55">
        <v>15</v>
      </c>
      <c r="F15" s="55">
        <v>22</v>
      </c>
      <c r="G15" s="103">
        <v>29</v>
      </c>
      <c r="H15" s="55"/>
      <c r="I15" s="81"/>
      <c r="J15" s="82"/>
      <c r="K15" s="55">
        <v>6</v>
      </c>
      <c r="L15" s="55">
        <v>13</v>
      </c>
      <c r="M15" s="55">
        <v>20</v>
      </c>
      <c r="N15" s="55">
        <v>27</v>
      </c>
      <c r="O15" s="80"/>
      <c r="P15" s="83"/>
      <c r="Q15" s="84"/>
      <c r="R15" s="58">
        <v>3</v>
      </c>
      <c r="S15" s="58">
        <v>10</v>
      </c>
      <c r="T15" s="58">
        <v>17</v>
      </c>
      <c r="U15" s="148">
        <v>24</v>
      </c>
      <c r="V15" s="80"/>
    </row>
    <row r="16" spans="1:22" ht="15" customHeight="1">
      <c r="A16" s="49"/>
      <c r="B16" s="59" t="s">
        <v>4</v>
      </c>
      <c r="C16" s="60">
        <v>2</v>
      </c>
      <c r="D16" s="61">
        <v>9</v>
      </c>
      <c r="E16" s="61">
        <v>16</v>
      </c>
      <c r="F16" s="85">
        <v>23</v>
      </c>
      <c r="G16" s="151">
        <v>30</v>
      </c>
      <c r="H16" s="85"/>
      <c r="I16" s="49"/>
      <c r="J16" s="258"/>
      <c r="K16" s="60">
        <v>7</v>
      </c>
      <c r="L16" s="60">
        <v>14</v>
      </c>
      <c r="M16" s="60">
        <v>21</v>
      </c>
      <c r="N16" s="60">
        <v>28</v>
      </c>
      <c r="O16" s="69"/>
      <c r="P16" s="87"/>
      <c r="Q16" s="67"/>
      <c r="R16" s="60">
        <v>4</v>
      </c>
      <c r="S16" s="60">
        <v>11</v>
      </c>
      <c r="T16" s="145">
        <v>18</v>
      </c>
      <c r="U16" s="151">
        <v>25</v>
      </c>
      <c r="V16" s="65"/>
    </row>
    <row r="17" spans="1:22" ht="15" customHeight="1">
      <c r="A17" s="49"/>
      <c r="B17" s="59" t="s">
        <v>5</v>
      </c>
      <c r="C17" s="61">
        <v>3</v>
      </c>
      <c r="D17" s="61">
        <v>10</v>
      </c>
      <c r="E17" s="61">
        <v>17</v>
      </c>
      <c r="F17" s="85">
        <v>24</v>
      </c>
      <c r="G17" s="151"/>
      <c r="H17" s="85"/>
      <c r="I17" s="49"/>
      <c r="J17" s="257">
        <v>1</v>
      </c>
      <c r="K17" s="60">
        <v>8</v>
      </c>
      <c r="L17" s="60">
        <v>15</v>
      </c>
      <c r="M17" s="60">
        <v>22</v>
      </c>
      <c r="N17" s="145">
        <v>29</v>
      </c>
      <c r="O17" s="69"/>
      <c r="P17" s="87"/>
      <c r="Q17" s="67"/>
      <c r="R17" s="60">
        <v>5</v>
      </c>
      <c r="S17" s="60">
        <v>12</v>
      </c>
      <c r="T17" s="145">
        <v>19</v>
      </c>
      <c r="U17" s="151">
        <v>26</v>
      </c>
      <c r="V17" s="69"/>
    </row>
    <row r="18" spans="1:22" ht="15" customHeight="1">
      <c r="A18" s="49"/>
      <c r="B18" s="59" t="s">
        <v>6</v>
      </c>
      <c r="C18" s="61">
        <v>4</v>
      </c>
      <c r="D18" s="61">
        <v>11</v>
      </c>
      <c r="E18" s="61">
        <v>18</v>
      </c>
      <c r="F18" s="60">
        <v>25</v>
      </c>
      <c r="G18" s="67"/>
      <c r="H18" s="60"/>
      <c r="I18" s="49"/>
      <c r="J18" s="64">
        <v>2</v>
      </c>
      <c r="K18" s="60">
        <v>9</v>
      </c>
      <c r="L18" s="85">
        <v>16</v>
      </c>
      <c r="M18" s="60">
        <v>23</v>
      </c>
      <c r="N18" s="60">
        <v>30</v>
      </c>
      <c r="O18" s="69"/>
      <c r="P18" s="87"/>
      <c r="Q18" s="67"/>
      <c r="R18" s="60">
        <v>6</v>
      </c>
      <c r="S18" s="145">
        <v>13</v>
      </c>
      <c r="T18" s="60">
        <v>20</v>
      </c>
      <c r="U18" s="151">
        <v>27</v>
      </c>
      <c r="V18" s="69"/>
    </row>
    <row r="19" spans="1:22" ht="15" customHeight="1">
      <c r="A19" s="49"/>
      <c r="B19" s="88" t="s">
        <v>8</v>
      </c>
      <c r="C19" s="61">
        <v>5</v>
      </c>
      <c r="D19" s="61">
        <v>12</v>
      </c>
      <c r="E19" s="61">
        <v>19</v>
      </c>
      <c r="F19" s="60">
        <v>26</v>
      </c>
      <c r="G19" s="67"/>
      <c r="H19" s="60"/>
      <c r="I19" s="49"/>
      <c r="J19" s="71">
        <v>3</v>
      </c>
      <c r="K19" s="145">
        <v>10</v>
      </c>
      <c r="L19" s="85">
        <v>17</v>
      </c>
      <c r="M19" s="85">
        <v>24</v>
      </c>
      <c r="N19" s="85">
        <v>31</v>
      </c>
      <c r="O19" s="69"/>
      <c r="P19" s="87"/>
      <c r="Q19" s="67"/>
      <c r="R19" s="85">
        <v>7</v>
      </c>
      <c r="S19" s="145">
        <v>14</v>
      </c>
      <c r="T19" s="60">
        <v>21</v>
      </c>
      <c r="U19" s="151">
        <v>28</v>
      </c>
      <c r="V19" s="69"/>
    </row>
    <row r="20" spans="1:22" ht="15" customHeight="1">
      <c r="A20" s="49"/>
      <c r="B20" s="68" t="s">
        <v>9</v>
      </c>
      <c r="C20" s="85">
        <v>6</v>
      </c>
      <c r="D20" s="145">
        <v>13</v>
      </c>
      <c r="E20" s="85">
        <v>20</v>
      </c>
      <c r="F20" s="60">
        <v>27</v>
      </c>
      <c r="G20" s="67"/>
      <c r="H20" s="60"/>
      <c r="I20" s="49"/>
      <c r="J20" s="71">
        <v>4</v>
      </c>
      <c r="K20" s="60">
        <v>11</v>
      </c>
      <c r="L20" s="85">
        <v>18</v>
      </c>
      <c r="M20" s="61">
        <v>25</v>
      </c>
      <c r="N20" s="60"/>
      <c r="O20" s="69"/>
      <c r="P20" s="89"/>
      <c r="Q20" s="166">
        <v>1</v>
      </c>
      <c r="R20" s="60">
        <v>8</v>
      </c>
      <c r="S20" s="145">
        <v>15</v>
      </c>
      <c r="T20" s="60">
        <v>22</v>
      </c>
      <c r="U20" s="151">
        <v>29</v>
      </c>
      <c r="V20" s="69"/>
    </row>
    <row r="21" spans="1:22" ht="15" customHeight="1" thickBot="1">
      <c r="A21" s="49"/>
      <c r="B21" s="90" t="s">
        <v>10</v>
      </c>
      <c r="C21" s="74">
        <v>7</v>
      </c>
      <c r="D21" s="75">
        <v>14</v>
      </c>
      <c r="E21" s="74">
        <v>21</v>
      </c>
      <c r="F21" s="74">
        <v>28</v>
      </c>
      <c r="G21" s="93"/>
      <c r="H21" s="60"/>
      <c r="I21" s="49"/>
      <c r="J21" s="91">
        <v>5</v>
      </c>
      <c r="K21" s="74">
        <v>12</v>
      </c>
      <c r="L21" s="150">
        <v>19</v>
      </c>
      <c r="M21" s="150">
        <v>26</v>
      </c>
      <c r="N21" s="74"/>
      <c r="O21" s="76"/>
      <c r="P21" s="92" t="s">
        <v>3</v>
      </c>
      <c r="Q21" s="93">
        <v>2</v>
      </c>
      <c r="R21" s="74">
        <v>9</v>
      </c>
      <c r="S21" s="260">
        <v>16</v>
      </c>
      <c r="T21" s="74">
        <v>23</v>
      </c>
      <c r="U21" s="93">
        <v>30</v>
      </c>
      <c r="V21" s="76"/>
    </row>
    <row r="22" spans="1:22" ht="1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" customHeight="1" thickBot="1">
      <c r="A23" s="49"/>
      <c r="B23" s="462" t="s">
        <v>92</v>
      </c>
      <c r="C23" s="463"/>
      <c r="D23" s="463"/>
      <c r="E23" s="463"/>
      <c r="F23" s="463"/>
      <c r="G23" s="463"/>
      <c r="H23" s="464"/>
      <c r="I23" s="53"/>
      <c r="J23" s="456" t="s">
        <v>93</v>
      </c>
      <c r="K23" s="457"/>
      <c r="L23" s="457"/>
      <c r="M23" s="457"/>
      <c r="N23" s="457"/>
      <c r="O23" s="458"/>
      <c r="P23" s="49"/>
      <c r="Q23" s="465" t="s">
        <v>94</v>
      </c>
      <c r="R23" s="460"/>
      <c r="S23" s="460"/>
      <c r="T23" s="460"/>
      <c r="U23" s="460"/>
      <c r="V23" s="461"/>
    </row>
    <row r="24" spans="1:22" ht="15" customHeight="1">
      <c r="A24" s="49"/>
      <c r="B24" s="54" t="s">
        <v>7</v>
      </c>
      <c r="C24" s="55">
        <v>1</v>
      </c>
      <c r="D24" s="55">
        <v>8</v>
      </c>
      <c r="E24" s="55">
        <v>15</v>
      </c>
      <c r="F24" s="55">
        <v>22</v>
      </c>
      <c r="G24" s="103">
        <v>29</v>
      </c>
      <c r="H24" s="55"/>
      <c r="I24" s="94"/>
      <c r="J24" s="95"/>
      <c r="K24" s="55">
        <v>5</v>
      </c>
      <c r="L24" s="55">
        <v>12</v>
      </c>
      <c r="M24" s="55">
        <v>19</v>
      </c>
      <c r="N24" s="103">
        <v>26</v>
      </c>
      <c r="O24" s="80"/>
      <c r="P24" s="57"/>
      <c r="Q24" s="82"/>
      <c r="R24" s="55">
        <v>2</v>
      </c>
      <c r="S24" s="55">
        <v>9</v>
      </c>
      <c r="T24" s="55">
        <v>16</v>
      </c>
      <c r="U24" s="96">
        <v>23</v>
      </c>
      <c r="V24" s="80">
        <v>30</v>
      </c>
    </row>
    <row r="25" spans="1:22" ht="15" customHeight="1">
      <c r="A25" s="49"/>
      <c r="B25" s="59" t="s">
        <v>4</v>
      </c>
      <c r="C25" s="60">
        <v>2</v>
      </c>
      <c r="D25" s="61">
        <v>9</v>
      </c>
      <c r="E25" s="61">
        <v>16</v>
      </c>
      <c r="F25" s="85">
        <v>23</v>
      </c>
      <c r="G25" s="151">
        <v>30</v>
      </c>
      <c r="H25" s="85"/>
      <c r="I25" s="63"/>
      <c r="J25" s="64"/>
      <c r="K25" s="61">
        <v>6</v>
      </c>
      <c r="L25" s="60">
        <v>13</v>
      </c>
      <c r="M25" s="85">
        <v>20</v>
      </c>
      <c r="N25" s="97">
        <v>27</v>
      </c>
      <c r="O25" s="65"/>
      <c r="P25" s="66" t="s">
        <v>3</v>
      </c>
      <c r="Q25" s="64"/>
      <c r="R25" s="61">
        <v>3</v>
      </c>
      <c r="S25" s="85">
        <v>10</v>
      </c>
      <c r="T25" s="67">
        <v>17</v>
      </c>
      <c r="U25" s="97">
        <v>24</v>
      </c>
      <c r="V25" s="98"/>
    </row>
    <row r="26" spans="1:22" ht="15" customHeight="1">
      <c r="A26" s="49"/>
      <c r="B26" s="59" t="s">
        <v>5</v>
      </c>
      <c r="C26" s="61">
        <v>3</v>
      </c>
      <c r="D26" s="61">
        <v>10</v>
      </c>
      <c r="E26" s="61">
        <v>17</v>
      </c>
      <c r="F26" s="85">
        <v>24</v>
      </c>
      <c r="G26" s="151">
        <v>31</v>
      </c>
      <c r="H26" s="85"/>
      <c r="I26" s="63"/>
      <c r="J26" s="64"/>
      <c r="K26" s="61">
        <v>7</v>
      </c>
      <c r="L26" s="85">
        <v>14</v>
      </c>
      <c r="M26" s="60">
        <v>21</v>
      </c>
      <c r="N26" s="97">
        <v>28</v>
      </c>
      <c r="O26" s="65"/>
      <c r="P26" s="66"/>
      <c r="Q26" s="64"/>
      <c r="R26" s="61">
        <v>4</v>
      </c>
      <c r="S26" s="60">
        <v>11</v>
      </c>
      <c r="T26" s="67">
        <v>18</v>
      </c>
      <c r="U26" s="97">
        <v>25</v>
      </c>
      <c r="V26" s="98"/>
    </row>
    <row r="27" spans="1:22" ht="15" customHeight="1">
      <c r="A27" s="49"/>
      <c r="B27" s="59" t="s">
        <v>6</v>
      </c>
      <c r="C27" s="61">
        <v>4</v>
      </c>
      <c r="D27" s="61">
        <v>11</v>
      </c>
      <c r="E27" s="61">
        <v>18</v>
      </c>
      <c r="F27" s="60">
        <v>25</v>
      </c>
      <c r="G27" s="67"/>
      <c r="H27" s="60"/>
      <c r="I27" s="63"/>
      <c r="J27" s="64">
        <v>1</v>
      </c>
      <c r="K27" s="61">
        <v>8</v>
      </c>
      <c r="L27" s="149">
        <v>15</v>
      </c>
      <c r="M27" s="145">
        <v>22</v>
      </c>
      <c r="N27" s="97">
        <v>29</v>
      </c>
      <c r="O27" s="65"/>
      <c r="P27" s="66"/>
      <c r="Q27" s="64"/>
      <c r="R27" s="61">
        <v>5</v>
      </c>
      <c r="S27" s="188">
        <v>12</v>
      </c>
      <c r="T27" s="67">
        <v>19</v>
      </c>
      <c r="U27" s="97">
        <v>26</v>
      </c>
      <c r="V27" s="98"/>
    </row>
    <row r="28" spans="1:22" ht="15" customHeight="1">
      <c r="A28" s="49"/>
      <c r="B28" s="68" t="s">
        <v>8</v>
      </c>
      <c r="C28" s="61">
        <v>5</v>
      </c>
      <c r="D28" s="61">
        <v>12</v>
      </c>
      <c r="E28" s="61">
        <v>19</v>
      </c>
      <c r="F28" s="60">
        <v>26</v>
      </c>
      <c r="G28" s="67"/>
      <c r="H28" s="60"/>
      <c r="I28" s="63"/>
      <c r="J28" s="64">
        <v>2</v>
      </c>
      <c r="K28" s="149">
        <v>9</v>
      </c>
      <c r="L28" s="85">
        <v>16</v>
      </c>
      <c r="M28" s="60">
        <v>23</v>
      </c>
      <c r="N28" s="97">
        <v>30</v>
      </c>
      <c r="O28" s="65"/>
      <c r="P28" s="66"/>
      <c r="Q28" s="64"/>
      <c r="R28" s="61">
        <v>6</v>
      </c>
      <c r="S28" s="60">
        <v>13</v>
      </c>
      <c r="T28" s="151">
        <v>20</v>
      </c>
      <c r="U28" s="99">
        <v>27</v>
      </c>
      <c r="V28" s="98"/>
    </row>
    <row r="29" spans="1:22" ht="15" customHeight="1">
      <c r="A29" s="49"/>
      <c r="B29" s="68" t="s">
        <v>9</v>
      </c>
      <c r="C29" s="85">
        <v>6</v>
      </c>
      <c r="D29" s="61">
        <v>13</v>
      </c>
      <c r="E29" s="85">
        <v>20</v>
      </c>
      <c r="F29" s="60">
        <v>27</v>
      </c>
      <c r="G29" s="67"/>
      <c r="H29" s="60"/>
      <c r="I29" s="70"/>
      <c r="J29" s="71">
        <v>3</v>
      </c>
      <c r="K29" s="85">
        <v>10</v>
      </c>
      <c r="L29" s="145">
        <v>17</v>
      </c>
      <c r="M29" s="60">
        <v>24</v>
      </c>
      <c r="N29" s="97">
        <v>31</v>
      </c>
      <c r="O29" s="65"/>
      <c r="P29" s="72"/>
      <c r="Q29" s="71"/>
      <c r="R29" s="61">
        <v>7</v>
      </c>
      <c r="S29" s="60">
        <v>14</v>
      </c>
      <c r="T29" s="85">
        <v>21</v>
      </c>
      <c r="U29" s="97">
        <v>28</v>
      </c>
      <c r="V29" s="98"/>
    </row>
    <row r="30" spans="1:22" ht="15" customHeight="1" thickBot="1">
      <c r="A30" s="49"/>
      <c r="B30" s="73" t="s">
        <v>10</v>
      </c>
      <c r="C30" s="74">
        <v>7</v>
      </c>
      <c r="D30" s="75">
        <v>14</v>
      </c>
      <c r="E30" s="74">
        <v>21</v>
      </c>
      <c r="F30" s="74">
        <v>28</v>
      </c>
      <c r="G30" s="93"/>
      <c r="H30" s="60"/>
      <c r="I30" s="70"/>
      <c r="J30" s="91">
        <v>4</v>
      </c>
      <c r="K30" s="150">
        <v>11</v>
      </c>
      <c r="L30" s="150">
        <v>18</v>
      </c>
      <c r="M30" s="74">
        <v>25</v>
      </c>
      <c r="N30" s="100"/>
      <c r="O30" s="77"/>
      <c r="P30" s="78"/>
      <c r="Q30" s="261">
        <v>1</v>
      </c>
      <c r="R30" s="74">
        <v>8</v>
      </c>
      <c r="S30" s="74">
        <v>15</v>
      </c>
      <c r="T30" s="150">
        <v>22</v>
      </c>
      <c r="U30" s="100">
        <v>28</v>
      </c>
      <c r="V30" s="101"/>
    </row>
    <row r="31" spans="1:22" ht="15" customHeight="1" thickBo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" customHeight="1" thickBot="1">
      <c r="A32" s="49"/>
      <c r="B32" s="459" t="s">
        <v>97</v>
      </c>
      <c r="C32" s="460"/>
      <c r="D32" s="460"/>
      <c r="E32" s="460"/>
      <c r="F32" s="460"/>
      <c r="G32" s="460"/>
      <c r="H32" s="461"/>
      <c r="I32" s="79"/>
      <c r="J32" s="459" t="s">
        <v>96</v>
      </c>
      <c r="K32" s="460"/>
      <c r="L32" s="460"/>
      <c r="M32" s="460"/>
      <c r="N32" s="460"/>
      <c r="O32" s="461"/>
      <c r="P32" s="49"/>
      <c r="Q32" s="456" t="s">
        <v>95</v>
      </c>
      <c r="R32" s="457"/>
      <c r="S32" s="457"/>
      <c r="T32" s="457"/>
      <c r="U32" s="457"/>
      <c r="V32" s="458"/>
    </row>
    <row r="33" spans="1:22" ht="15" customHeight="1">
      <c r="A33" s="49"/>
      <c r="B33" s="54" t="s">
        <v>7</v>
      </c>
      <c r="C33" s="55"/>
      <c r="D33" s="55">
        <v>7</v>
      </c>
      <c r="E33" s="55">
        <v>14</v>
      </c>
      <c r="F33" s="55">
        <v>21</v>
      </c>
      <c r="G33" s="103">
        <v>28</v>
      </c>
      <c r="H33" s="80"/>
      <c r="I33" s="81"/>
      <c r="J33" s="82"/>
      <c r="K33" s="55">
        <v>4</v>
      </c>
      <c r="L33" s="55">
        <v>11</v>
      </c>
      <c r="M33" s="55">
        <v>18</v>
      </c>
      <c r="N33" s="55">
        <v>25</v>
      </c>
      <c r="O33" s="80"/>
      <c r="P33" s="83"/>
      <c r="Q33" s="102"/>
      <c r="R33" s="55">
        <v>2</v>
      </c>
      <c r="S33" s="55">
        <v>9</v>
      </c>
      <c r="T33" s="55">
        <v>16</v>
      </c>
      <c r="U33" s="103">
        <v>23</v>
      </c>
      <c r="V33" s="80">
        <v>30</v>
      </c>
    </row>
    <row r="34" spans="1:22" ht="15" customHeight="1">
      <c r="A34" s="49"/>
      <c r="B34" s="59" t="s">
        <v>4</v>
      </c>
      <c r="C34" s="60">
        <v>1</v>
      </c>
      <c r="D34" s="61">
        <v>8</v>
      </c>
      <c r="E34" s="61">
        <v>15</v>
      </c>
      <c r="F34" s="61">
        <v>22</v>
      </c>
      <c r="G34" s="151">
        <v>29</v>
      </c>
      <c r="H34" s="62"/>
      <c r="I34" s="49"/>
      <c r="J34" s="64"/>
      <c r="K34" s="60">
        <v>5</v>
      </c>
      <c r="L34" s="60">
        <v>12</v>
      </c>
      <c r="M34" s="60">
        <v>19</v>
      </c>
      <c r="N34" s="60">
        <v>26</v>
      </c>
      <c r="O34" s="69"/>
      <c r="P34" s="87"/>
      <c r="Q34" s="67"/>
      <c r="R34" s="60">
        <v>3</v>
      </c>
      <c r="S34" s="85">
        <v>10</v>
      </c>
      <c r="T34" s="61">
        <v>17</v>
      </c>
      <c r="U34" s="151">
        <v>24</v>
      </c>
      <c r="V34" s="69">
        <v>31</v>
      </c>
    </row>
    <row r="35" spans="1:22" ht="15" customHeight="1">
      <c r="A35" s="49"/>
      <c r="B35" s="59" t="s">
        <v>5</v>
      </c>
      <c r="C35" s="61">
        <v>2</v>
      </c>
      <c r="D35" s="61">
        <v>9</v>
      </c>
      <c r="E35" s="61">
        <v>16</v>
      </c>
      <c r="F35" s="61">
        <v>23</v>
      </c>
      <c r="G35" s="151">
        <v>30</v>
      </c>
      <c r="H35" s="62"/>
      <c r="I35" s="49"/>
      <c r="J35" s="64"/>
      <c r="K35" s="85">
        <v>6</v>
      </c>
      <c r="L35" s="60">
        <v>13</v>
      </c>
      <c r="M35" s="188">
        <v>20</v>
      </c>
      <c r="N35" s="60">
        <v>27</v>
      </c>
      <c r="O35" s="69"/>
      <c r="P35" s="87"/>
      <c r="Q35" s="67"/>
      <c r="R35" s="60">
        <v>4</v>
      </c>
      <c r="S35" s="61">
        <v>11</v>
      </c>
      <c r="T35" s="60">
        <v>18</v>
      </c>
      <c r="U35" s="166">
        <v>25</v>
      </c>
      <c r="V35" s="69"/>
    </row>
    <row r="36" spans="1:22" ht="15" customHeight="1">
      <c r="A36" s="49"/>
      <c r="B36" s="59" t="s">
        <v>6</v>
      </c>
      <c r="C36" s="61">
        <v>3</v>
      </c>
      <c r="D36" s="61">
        <v>10</v>
      </c>
      <c r="E36" s="85">
        <v>17</v>
      </c>
      <c r="F36" s="61">
        <v>24</v>
      </c>
      <c r="G36" s="67">
        <v>31</v>
      </c>
      <c r="H36" s="62"/>
      <c r="I36" s="49"/>
      <c r="J36" s="64"/>
      <c r="K36" s="60">
        <v>7</v>
      </c>
      <c r="L36" s="60">
        <v>14</v>
      </c>
      <c r="M36" s="60">
        <v>21</v>
      </c>
      <c r="N36" s="60">
        <v>28</v>
      </c>
      <c r="O36" s="69"/>
      <c r="P36" s="87"/>
      <c r="Q36" s="67"/>
      <c r="R36" s="60">
        <v>5</v>
      </c>
      <c r="S36" s="60">
        <v>12</v>
      </c>
      <c r="T36" s="85">
        <v>19</v>
      </c>
      <c r="U36" s="151">
        <v>26</v>
      </c>
      <c r="V36" s="98"/>
    </row>
    <row r="37" spans="1:22" ht="15" customHeight="1">
      <c r="A37" s="49"/>
      <c r="B37" s="68" t="s">
        <v>8</v>
      </c>
      <c r="C37" s="61">
        <v>4</v>
      </c>
      <c r="D37" s="61">
        <v>11</v>
      </c>
      <c r="E37" s="85">
        <v>18</v>
      </c>
      <c r="F37" s="61">
        <v>25</v>
      </c>
      <c r="G37" s="67"/>
      <c r="H37" s="62"/>
      <c r="I37" s="49"/>
      <c r="J37" s="64">
        <v>1</v>
      </c>
      <c r="K37" s="60">
        <v>8</v>
      </c>
      <c r="L37" s="60">
        <v>15</v>
      </c>
      <c r="M37" s="60">
        <v>22</v>
      </c>
      <c r="N37" s="60">
        <v>29</v>
      </c>
      <c r="O37" s="69"/>
      <c r="P37" s="87"/>
      <c r="Q37" s="67"/>
      <c r="R37" s="60">
        <v>6</v>
      </c>
      <c r="S37" s="60">
        <v>13</v>
      </c>
      <c r="T37" s="85">
        <v>20</v>
      </c>
      <c r="U37" s="67">
        <v>27</v>
      </c>
      <c r="V37" s="98"/>
    </row>
    <row r="38" spans="1:22" ht="15" customHeight="1">
      <c r="A38" s="49"/>
      <c r="B38" s="68" t="s">
        <v>9</v>
      </c>
      <c r="C38" s="60">
        <v>5</v>
      </c>
      <c r="D38" s="61">
        <v>12</v>
      </c>
      <c r="E38" s="61">
        <v>19</v>
      </c>
      <c r="F38" s="61">
        <v>26</v>
      </c>
      <c r="G38" s="67"/>
      <c r="H38" s="86"/>
      <c r="I38" s="49"/>
      <c r="J38" s="64">
        <v>2</v>
      </c>
      <c r="K38" s="60">
        <v>9</v>
      </c>
      <c r="L38" s="60">
        <v>16</v>
      </c>
      <c r="M38" s="61">
        <v>23</v>
      </c>
      <c r="N38" s="60">
        <v>30</v>
      </c>
      <c r="O38" s="69"/>
      <c r="P38" s="89"/>
      <c r="Q38" s="151"/>
      <c r="R38" s="60">
        <v>7</v>
      </c>
      <c r="S38" s="60">
        <v>14</v>
      </c>
      <c r="T38" s="85">
        <v>21</v>
      </c>
      <c r="U38" s="67">
        <v>28</v>
      </c>
      <c r="V38" s="98"/>
    </row>
    <row r="39" spans="1:22" ht="15" customHeight="1" thickBot="1">
      <c r="A39" s="49"/>
      <c r="B39" s="73" t="s">
        <v>10</v>
      </c>
      <c r="C39" s="74">
        <v>6</v>
      </c>
      <c r="D39" s="75">
        <v>13</v>
      </c>
      <c r="E39" s="74">
        <v>20</v>
      </c>
      <c r="F39" s="150">
        <v>27</v>
      </c>
      <c r="G39" s="93"/>
      <c r="H39" s="76"/>
      <c r="I39" s="49"/>
      <c r="J39" s="91">
        <v>3</v>
      </c>
      <c r="K39" s="74">
        <v>10</v>
      </c>
      <c r="L39" s="74">
        <v>17</v>
      </c>
      <c r="M39" s="74">
        <v>24</v>
      </c>
      <c r="N39" s="74"/>
      <c r="O39" s="76"/>
      <c r="P39" s="92" t="s">
        <v>3</v>
      </c>
      <c r="Q39" s="262">
        <v>1</v>
      </c>
      <c r="R39" s="74">
        <v>8</v>
      </c>
      <c r="S39" s="75">
        <v>15</v>
      </c>
      <c r="T39" s="75">
        <v>22</v>
      </c>
      <c r="U39" s="93">
        <v>29</v>
      </c>
      <c r="V39" s="101"/>
    </row>
    <row r="40" spans="1:22" ht="1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" customHeight="1">
      <c r="A41" s="49"/>
      <c r="B41" s="49" t="s">
        <v>104</v>
      </c>
      <c r="C41" s="49"/>
      <c r="D41" s="49"/>
      <c r="E41" s="49"/>
      <c r="F41" s="49"/>
      <c r="I41" s="49" t="s">
        <v>31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" customHeight="1">
      <c r="A42" s="49"/>
      <c r="B42" s="49" t="s">
        <v>105</v>
      </c>
      <c r="C42" s="49"/>
      <c r="D42" s="49"/>
      <c r="E42" s="49"/>
      <c r="F42" s="49"/>
      <c r="I42" s="49" t="s">
        <v>32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20.1" customHeight="1">
      <c r="A43" s="49"/>
      <c r="B43" s="49" t="s">
        <v>107</v>
      </c>
      <c r="C43" s="49"/>
      <c r="D43" s="49"/>
      <c r="E43" s="49"/>
      <c r="F43" s="49"/>
      <c r="I43" s="49" t="s">
        <v>34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20.1" customHeight="1">
      <c r="A44" s="49"/>
      <c r="B44" s="49" t="s">
        <v>106</v>
      </c>
      <c r="C44" s="49"/>
      <c r="D44" s="49"/>
      <c r="E44" s="49"/>
      <c r="F44" s="49"/>
      <c r="I44" s="49" t="s">
        <v>73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20.1" customHeight="1">
      <c r="A45" s="49"/>
      <c r="B45" s="49" t="s">
        <v>108</v>
      </c>
      <c r="C45" s="49"/>
      <c r="D45" s="49"/>
      <c r="E45" s="49"/>
      <c r="F45" s="49"/>
      <c r="I45" s="49" t="s">
        <v>40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20.1" customHeight="1">
      <c r="A46" s="49"/>
      <c r="B46" s="49" t="s">
        <v>109</v>
      </c>
      <c r="C46" s="49"/>
      <c r="D46" s="49"/>
      <c r="E46" s="49"/>
      <c r="F46" s="49"/>
      <c r="I46" s="49" t="s">
        <v>75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20.1" customHeight="1">
      <c r="A47" s="49"/>
      <c r="B47" s="49" t="s">
        <v>110</v>
      </c>
      <c r="C47" s="49"/>
      <c r="D47" s="49"/>
      <c r="E47" s="49"/>
      <c r="F47" s="49"/>
      <c r="I47" s="49" t="s">
        <v>35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18" ht="20.1" customHeight="1">
      <c r="A48" s="49"/>
      <c r="B48" s="49" t="s">
        <v>111</v>
      </c>
      <c r="C48" s="49"/>
      <c r="D48" s="49"/>
      <c r="E48" s="49"/>
      <c r="F48" s="49"/>
      <c r="I48" s="49" t="s">
        <v>77</v>
      </c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20.1" customHeight="1">
      <c r="A49" s="49"/>
      <c r="B49" s="49" t="s">
        <v>112</v>
      </c>
      <c r="C49" s="49"/>
      <c r="D49" s="49"/>
      <c r="E49" s="49"/>
      <c r="F49" s="49"/>
      <c r="I49" s="49" t="s">
        <v>113</v>
      </c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20.1" customHeight="1">
      <c r="A50" s="49"/>
      <c r="B50" s="49" t="s">
        <v>114</v>
      </c>
      <c r="C50" s="49"/>
      <c r="D50" s="49"/>
      <c r="E50" s="49"/>
      <c r="F50" s="49"/>
      <c r="I50" s="49" t="s">
        <v>37</v>
      </c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20.1" customHeight="1">
      <c r="A51" s="49"/>
      <c r="B51" s="49" t="s">
        <v>115</v>
      </c>
      <c r="C51" s="49"/>
      <c r="D51" s="49"/>
      <c r="E51" s="49"/>
      <c r="F51" s="49"/>
      <c r="I51" s="49" t="s">
        <v>47</v>
      </c>
      <c r="J51" s="49"/>
      <c r="K51" s="49"/>
      <c r="L51" s="49"/>
      <c r="M51" s="49"/>
      <c r="N51" s="49"/>
      <c r="O51" s="49"/>
      <c r="P51" s="49"/>
      <c r="Q51" s="49"/>
      <c r="R51" s="49"/>
    </row>
    <row r="52" spans="1:22" ht="20.1" customHeight="1">
      <c r="A52" s="49"/>
      <c r="B52" s="49" t="s">
        <v>116</v>
      </c>
      <c r="C52" s="49"/>
      <c r="D52" s="49"/>
      <c r="E52" s="49"/>
      <c r="F52" s="49"/>
      <c r="I52" s="49" t="s">
        <v>36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20.1" customHeight="1">
      <c r="A53" s="49"/>
      <c r="B53" s="49" t="s">
        <v>117</v>
      </c>
      <c r="C53" s="49"/>
      <c r="D53" s="49"/>
      <c r="E53" s="49"/>
      <c r="F53" s="49"/>
      <c r="I53" s="49" t="s">
        <v>38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20.1" customHeight="1">
      <c r="A54" s="49"/>
      <c r="B54" s="49" t="s">
        <v>118</v>
      </c>
      <c r="C54" s="49"/>
      <c r="D54" s="49"/>
      <c r="E54" s="49"/>
      <c r="F54" s="49"/>
      <c r="I54" s="49" t="s">
        <v>82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20.1" customHeight="1">
      <c r="A55" s="49"/>
      <c r="B55" s="49" t="s">
        <v>119</v>
      </c>
      <c r="C55" s="49"/>
      <c r="D55" s="49"/>
      <c r="E55" s="49"/>
      <c r="F55" s="49"/>
      <c r="I55" s="49" t="s">
        <v>33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20.1" customHeight="1">
      <c r="A56" s="49"/>
      <c r="B56" s="49" t="s">
        <v>120</v>
      </c>
      <c r="C56" s="49"/>
      <c r="D56" s="49"/>
      <c r="E56" s="49"/>
      <c r="F56" s="49"/>
      <c r="I56" s="49" t="s">
        <v>39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20.1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20.1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20.1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20.1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20.1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20.1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20.1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20.1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20.1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20.1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20.1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</sheetData>
  <mergeCells count="13">
    <mergeCell ref="B23:H23"/>
    <mergeCell ref="J23:O23"/>
    <mergeCell ref="Q23:V23"/>
    <mergeCell ref="B32:H32"/>
    <mergeCell ref="J32:O32"/>
    <mergeCell ref="Q32:V32"/>
    <mergeCell ref="B2:U2"/>
    <mergeCell ref="B5:H5"/>
    <mergeCell ref="J5:O5"/>
    <mergeCell ref="Q5:V5"/>
    <mergeCell ref="B14:H14"/>
    <mergeCell ref="J14:O14"/>
    <mergeCell ref="Q14:V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53"/>
  <sheetViews>
    <sheetView workbookViewId="0" topLeftCell="A41">
      <selection activeCell="B64" sqref="B63:B64"/>
    </sheetView>
  </sheetViews>
  <sheetFormatPr defaultColWidth="9.140625" defaultRowHeight="15"/>
  <cols>
    <col min="1" max="1" width="1.57421875" style="0" customWidth="1"/>
    <col min="2" max="2" width="10.00390625" style="0" customWidth="1"/>
    <col min="3" max="4" width="4.140625" style="0" customWidth="1"/>
    <col min="5" max="6" width="4.28125" style="0" customWidth="1"/>
    <col min="7" max="9" width="3.8515625" style="0" customWidth="1"/>
    <col min="10" max="10" width="4.421875" style="0" customWidth="1"/>
    <col min="11" max="12" width="4.7109375" style="0" customWidth="1"/>
    <col min="13" max="13" width="4.00390625" style="0" customWidth="1"/>
    <col min="14" max="15" width="4.28125" style="128" customWidth="1"/>
    <col min="16" max="16" width="4.140625" style="0" customWidth="1"/>
    <col min="17" max="17" width="4.57421875" style="0" customWidth="1"/>
    <col min="18" max="18" width="4.421875" style="0" customWidth="1"/>
    <col min="19" max="19" width="5.140625" style="0" customWidth="1"/>
    <col min="20" max="21" width="4.28125" style="0" customWidth="1"/>
    <col min="22" max="22" width="3.7109375" style="0" customWidth="1"/>
  </cols>
  <sheetData>
    <row r="1" spans="2:21" ht="15">
      <c r="B1" s="480" t="s">
        <v>41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</row>
    <row r="2" spans="2:21" ht="15">
      <c r="B2" s="480" t="s">
        <v>68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</row>
    <row r="3" spans="2:21" ht="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27"/>
      <c r="O3" s="127"/>
      <c r="P3" s="38"/>
      <c r="Q3" s="38"/>
      <c r="R3" s="38"/>
      <c r="S3" s="38"/>
      <c r="T3" s="38"/>
      <c r="U3" s="38"/>
    </row>
    <row r="4" ht="8.25" customHeight="1" thickBot="1"/>
    <row r="5" spans="2:21" ht="15" customHeight="1" thickBot="1">
      <c r="B5" s="477" t="s">
        <v>48</v>
      </c>
      <c r="C5" s="478"/>
      <c r="D5" s="478"/>
      <c r="E5" s="478"/>
      <c r="F5" s="478"/>
      <c r="G5" s="478"/>
      <c r="H5" s="479"/>
      <c r="I5" s="142"/>
      <c r="J5" s="216" t="s">
        <v>49</v>
      </c>
      <c r="K5" s="217"/>
      <c r="L5" s="217"/>
      <c r="M5" s="217"/>
      <c r="N5" s="217"/>
      <c r="O5" s="218"/>
      <c r="Q5" s="474" t="s">
        <v>52</v>
      </c>
      <c r="R5" s="475"/>
      <c r="S5" s="475"/>
      <c r="T5" s="475"/>
      <c r="U5" s="476"/>
    </row>
    <row r="6" spans="2:21" ht="15" customHeight="1" thickBot="1">
      <c r="B6" s="157" t="s">
        <v>7</v>
      </c>
      <c r="C6" s="109"/>
      <c r="D6" s="110">
        <v>3</v>
      </c>
      <c r="E6" s="118">
        <v>10</v>
      </c>
      <c r="F6" s="118">
        <v>17</v>
      </c>
      <c r="G6" s="184">
        <v>24</v>
      </c>
      <c r="H6" s="111">
        <v>31</v>
      </c>
      <c r="I6" s="107"/>
      <c r="J6" s="108"/>
      <c r="K6" s="105">
        <v>7</v>
      </c>
      <c r="L6" s="105">
        <v>14</v>
      </c>
      <c r="M6" s="105">
        <v>21</v>
      </c>
      <c r="N6" s="155">
        <v>28</v>
      </c>
      <c r="O6" s="174"/>
      <c r="P6" s="107"/>
      <c r="Q6" s="109"/>
      <c r="R6" s="110">
        <v>4</v>
      </c>
      <c r="S6" s="110">
        <v>11</v>
      </c>
      <c r="T6" s="110">
        <v>18</v>
      </c>
      <c r="U6" s="111">
        <v>25</v>
      </c>
    </row>
    <row r="7" spans="2:21" ht="15" customHeight="1">
      <c r="B7" s="25" t="s">
        <v>4</v>
      </c>
      <c r="C7" s="12"/>
      <c r="D7" s="133">
        <v>4</v>
      </c>
      <c r="E7" s="133">
        <v>11</v>
      </c>
      <c r="F7" s="196">
        <v>18</v>
      </c>
      <c r="G7" s="194">
        <v>25</v>
      </c>
      <c r="H7" s="192"/>
      <c r="J7" s="139">
        <v>1</v>
      </c>
      <c r="K7" s="153">
        <v>8</v>
      </c>
      <c r="L7" s="153">
        <v>15</v>
      </c>
      <c r="M7" s="203">
        <v>22</v>
      </c>
      <c r="N7" s="167">
        <v>29</v>
      </c>
      <c r="O7" s="219"/>
      <c r="Q7" s="139"/>
      <c r="R7" s="137">
        <v>5</v>
      </c>
      <c r="S7" s="205">
        <v>12</v>
      </c>
      <c r="T7" s="2">
        <v>19</v>
      </c>
      <c r="U7" s="23">
        <v>26</v>
      </c>
    </row>
    <row r="8" spans="2:21" ht="15" customHeight="1">
      <c r="B8" s="25" t="s">
        <v>5</v>
      </c>
      <c r="C8" s="12"/>
      <c r="D8" s="133">
        <v>5</v>
      </c>
      <c r="E8" s="133">
        <v>12</v>
      </c>
      <c r="F8" s="197">
        <v>19</v>
      </c>
      <c r="G8" s="194">
        <v>26</v>
      </c>
      <c r="H8" s="192"/>
      <c r="J8" s="139">
        <v>2</v>
      </c>
      <c r="K8" s="153">
        <v>9</v>
      </c>
      <c r="L8" s="153">
        <v>16</v>
      </c>
      <c r="M8" s="153">
        <v>23</v>
      </c>
      <c r="N8" s="167">
        <v>30</v>
      </c>
      <c r="O8" s="219"/>
      <c r="Q8" s="141"/>
      <c r="R8" s="140">
        <v>6</v>
      </c>
      <c r="S8" s="2">
        <v>13</v>
      </c>
      <c r="T8" s="2">
        <v>20</v>
      </c>
      <c r="U8" s="176">
        <v>27</v>
      </c>
    </row>
    <row r="9" spans="2:21" ht="15" customHeight="1" thickBot="1">
      <c r="B9" s="25" t="s">
        <v>6</v>
      </c>
      <c r="C9" s="12"/>
      <c r="D9" s="181">
        <v>6</v>
      </c>
      <c r="E9" s="133">
        <v>13</v>
      </c>
      <c r="F9" s="198">
        <v>20</v>
      </c>
      <c r="G9" s="194">
        <v>27</v>
      </c>
      <c r="H9" s="192"/>
      <c r="J9" s="139">
        <v>3</v>
      </c>
      <c r="K9" s="153">
        <v>10</v>
      </c>
      <c r="L9" s="204">
        <v>17</v>
      </c>
      <c r="M9" s="153">
        <v>24</v>
      </c>
      <c r="N9" s="167">
        <v>31</v>
      </c>
      <c r="O9" s="219"/>
      <c r="Q9" s="141"/>
      <c r="R9" s="140">
        <v>7</v>
      </c>
      <c r="S9" s="2">
        <v>14</v>
      </c>
      <c r="T9" s="2">
        <v>21</v>
      </c>
      <c r="U9" s="176">
        <v>28</v>
      </c>
    </row>
    <row r="10" spans="2:27" ht="15" customHeight="1">
      <c r="B10" s="25" t="s">
        <v>8</v>
      </c>
      <c r="C10" s="12"/>
      <c r="D10" s="193">
        <v>7</v>
      </c>
      <c r="E10" s="133">
        <v>14</v>
      </c>
      <c r="F10" s="195">
        <v>21</v>
      </c>
      <c r="G10" s="1">
        <v>28</v>
      </c>
      <c r="H10" s="8"/>
      <c r="J10" s="182">
        <v>4</v>
      </c>
      <c r="K10" s="153">
        <v>11</v>
      </c>
      <c r="L10" s="153">
        <v>18</v>
      </c>
      <c r="M10" s="153">
        <v>25</v>
      </c>
      <c r="N10" s="187"/>
      <c r="O10" s="219"/>
      <c r="Q10" s="139">
        <v>1</v>
      </c>
      <c r="R10" s="137">
        <v>8</v>
      </c>
      <c r="S10" s="2">
        <v>15</v>
      </c>
      <c r="T10" s="152">
        <v>22</v>
      </c>
      <c r="U10" s="176">
        <v>29</v>
      </c>
      <c r="AA10" s="112"/>
    </row>
    <row r="11" spans="2:21" ht="15" customHeight="1">
      <c r="B11" s="25" t="s">
        <v>9</v>
      </c>
      <c r="C11" s="132">
        <v>1</v>
      </c>
      <c r="D11" s="134">
        <v>8</v>
      </c>
      <c r="E11" s="133">
        <v>15</v>
      </c>
      <c r="F11" s="1">
        <v>22</v>
      </c>
      <c r="G11" s="1">
        <v>29</v>
      </c>
      <c r="H11" s="8"/>
      <c r="J11" s="183">
        <v>5</v>
      </c>
      <c r="K11" s="153">
        <v>12</v>
      </c>
      <c r="L11" s="153">
        <v>19</v>
      </c>
      <c r="M11" s="153">
        <v>26</v>
      </c>
      <c r="N11" s="167"/>
      <c r="O11" s="219"/>
      <c r="Q11" s="139">
        <v>2</v>
      </c>
      <c r="R11" s="137">
        <v>9</v>
      </c>
      <c r="S11" s="2">
        <v>16</v>
      </c>
      <c r="T11" s="2">
        <v>23</v>
      </c>
      <c r="U11" s="176">
        <v>30</v>
      </c>
    </row>
    <row r="12" spans="2:21" ht="15" customHeight="1" thickBot="1">
      <c r="B12" s="14" t="s">
        <v>10</v>
      </c>
      <c r="C12" s="135">
        <v>2</v>
      </c>
      <c r="D12" s="136">
        <v>9</v>
      </c>
      <c r="E12" s="180">
        <v>16</v>
      </c>
      <c r="F12" s="34">
        <v>23</v>
      </c>
      <c r="G12" s="34">
        <v>30</v>
      </c>
      <c r="H12" s="10"/>
      <c r="J12" s="200">
        <v>6</v>
      </c>
      <c r="K12" s="154">
        <v>13</v>
      </c>
      <c r="L12" s="154">
        <v>20</v>
      </c>
      <c r="M12" s="154">
        <v>27</v>
      </c>
      <c r="N12" s="168"/>
      <c r="O12" s="219"/>
      <c r="Q12" s="156">
        <v>3</v>
      </c>
      <c r="R12" s="138">
        <v>10</v>
      </c>
      <c r="S12" s="22">
        <v>17</v>
      </c>
      <c r="T12" s="22">
        <v>24</v>
      </c>
      <c r="U12" s="177"/>
    </row>
    <row r="13" ht="15" customHeight="1" thickBot="1"/>
    <row r="14" spans="2:21" ht="15" customHeight="1" thickBot="1">
      <c r="B14" s="474" t="s">
        <v>50</v>
      </c>
      <c r="C14" s="475"/>
      <c r="D14" s="475"/>
      <c r="E14" s="475"/>
      <c r="F14" s="475"/>
      <c r="G14" s="475"/>
      <c r="H14" s="476"/>
      <c r="I14" s="5"/>
      <c r="J14" s="220" t="s">
        <v>51</v>
      </c>
      <c r="K14" s="221"/>
      <c r="L14" s="221"/>
      <c r="M14" s="221"/>
      <c r="N14" s="221"/>
      <c r="O14" s="228"/>
      <c r="P14" s="225"/>
      <c r="Q14" s="471" t="s">
        <v>53</v>
      </c>
      <c r="R14" s="472"/>
      <c r="S14" s="472"/>
      <c r="T14" s="472"/>
      <c r="U14" s="473"/>
    </row>
    <row r="15" spans="2:21" ht="15" customHeight="1">
      <c r="B15" s="104" t="s">
        <v>7</v>
      </c>
      <c r="C15" s="116"/>
      <c r="D15" s="105">
        <v>2</v>
      </c>
      <c r="E15" s="105">
        <v>9</v>
      </c>
      <c r="F15" s="105">
        <v>16</v>
      </c>
      <c r="G15" s="186">
        <v>23</v>
      </c>
      <c r="H15" s="106">
        <v>30</v>
      </c>
      <c r="I15" s="112"/>
      <c r="J15" s="109"/>
      <c r="K15" s="110">
        <v>6</v>
      </c>
      <c r="L15" s="110">
        <v>13</v>
      </c>
      <c r="M15" s="110">
        <v>20</v>
      </c>
      <c r="N15" s="222">
        <v>27</v>
      </c>
      <c r="O15" s="174"/>
      <c r="P15" s="226"/>
      <c r="Q15" s="113"/>
      <c r="R15" s="118">
        <v>4</v>
      </c>
      <c r="S15" s="110">
        <v>11</v>
      </c>
      <c r="T15" s="118">
        <v>18</v>
      </c>
      <c r="U15" s="111">
        <v>25</v>
      </c>
    </row>
    <row r="16" spans="2:21" ht="15" customHeight="1">
      <c r="B16" s="25" t="s">
        <v>4</v>
      </c>
      <c r="C16" s="159"/>
      <c r="D16" s="160">
        <v>3</v>
      </c>
      <c r="E16" s="6">
        <v>10</v>
      </c>
      <c r="F16" s="3">
        <v>17</v>
      </c>
      <c r="G16" s="185">
        <v>24</v>
      </c>
      <c r="H16" s="50">
        <v>31</v>
      </c>
      <c r="J16" s="12"/>
      <c r="K16" s="2">
        <v>7</v>
      </c>
      <c r="L16" s="2">
        <v>14</v>
      </c>
      <c r="M16" s="2">
        <v>21</v>
      </c>
      <c r="N16" s="223">
        <v>28</v>
      </c>
      <c r="O16" s="219"/>
      <c r="P16" s="227"/>
      <c r="Q16" s="12"/>
      <c r="R16" s="125">
        <v>5</v>
      </c>
      <c r="S16" s="208">
        <v>12</v>
      </c>
      <c r="T16" s="3">
        <v>19</v>
      </c>
      <c r="U16" s="244">
        <v>26</v>
      </c>
    </row>
    <row r="17" spans="2:21" ht="15" customHeight="1">
      <c r="B17" s="25" t="s">
        <v>5</v>
      </c>
      <c r="C17" s="159"/>
      <c r="D17" s="146">
        <v>4</v>
      </c>
      <c r="E17" s="3">
        <v>11</v>
      </c>
      <c r="F17" s="2">
        <v>18</v>
      </c>
      <c r="G17" s="29">
        <v>24</v>
      </c>
      <c r="H17" s="23"/>
      <c r="J17" s="12">
        <v>1</v>
      </c>
      <c r="K17" s="3">
        <v>8</v>
      </c>
      <c r="L17" s="2">
        <v>15</v>
      </c>
      <c r="M17" s="2">
        <v>22</v>
      </c>
      <c r="N17" s="223">
        <v>29</v>
      </c>
      <c r="O17" s="219"/>
      <c r="P17" s="227"/>
      <c r="Q17" s="12"/>
      <c r="R17" s="125">
        <v>6</v>
      </c>
      <c r="S17" s="185">
        <v>13</v>
      </c>
      <c r="T17" s="3">
        <v>20</v>
      </c>
      <c r="U17" s="210">
        <v>27</v>
      </c>
    </row>
    <row r="18" spans="2:21" ht="15" customHeight="1">
      <c r="B18" s="25" t="s">
        <v>6</v>
      </c>
      <c r="C18" s="159"/>
      <c r="D18" s="146">
        <v>5</v>
      </c>
      <c r="E18" s="2">
        <v>12</v>
      </c>
      <c r="F18" s="2">
        <v>19</v>
      </c>
      <c r="G18" s="29">
        <v>26</v>
      </c>
      <c r="H18" s="23"/>
      <c r="J18" s="12">
        <v>2</v>
      </c>
      <c r="K18" s="2">
        <v>9</v>
      </c>
      <c r="L18" s="2">
        <v>16</v>
      </c>
      <c r="M18" s="2">
        <v>23</v>
      </c>
      <c r="N18" s="223">
        <v>30</v>
      </c>
      <c r="O18" s="219"/>
      <c r="P18" s="227"/>
      <c r="Q18" s="12"/>
      <c r="R18" s="125">
        <v>7</v>
      </c>
      <c r="S18" s="185">
        <v>14</v>
      </c>
      <c r="T18" s="3">
        <v>21</v>
      </c>
      <c r="U18" s="210">
        <v>28</v>
      </c>
    </row>
    <row r="19" spans="2:21" ht="15" customHeight="1">
      <c r="B19" s="158" t="s">
        <v>8</v>
      </c>
      <c r="C19" s="159"/>
      <c r="D19" s="146">
        <v>6</v>
      </c>
      <c r="E19" s="3">
        <v>13</v>
      </c>
      <c r="F19" s="37">
        <v>20</v>
      </c>
      <c r="G19" s="207">
        <v>27</v>
      </c>
      <c r="H19" s="23"/>
      <c r="J19" s="51">
        <v>3</v>
      </c>
      <c r="K19" s="2">
        <v>10</v>
      </c>
      <c r="L19" s="164">
        <v>17</v>
      </c>
      <c r="M19" s="2">
        <v>24</v>
      </c>
      <c r="N19" s="223"/>
      <c r="O19" s="219"/>
      <c r="P19" s="227"/>
      <c r="Q19" s="12">
        <v>1</v>
      </c>
      <c r="R19" s="125">
        <v>8</v>
      </c>
      <c r="S19" s="185">
        <v>15</v>
      </c>
      <c r="T19" s="3">
        <v>22</v>
      </c>
      <c r="U19" s="210">
        <v>29</v>
      </c>
    </row>
    <row r="20" spans="2:21" ht="15" customHeight="1">
      <c r="B20" s="25" t="s">
        <v>9</v>
      </c>
      <c r="C20" s="161"/>
      <c r="D20" s="146">
        <v>7</v>
      </c>
      <c r="E20" s="2">
        <v>14</v>
      </c>
      <c r="F20" s="163">
        <v>21</v>
      </c>
      <c r="G20" s="207">
        <v>28</v>
      </c>
      <c r="H20" s="23"/>
      <c r="J20" s="12">
        <v>4</v>
      </c>
      <c r="K20" s="2">
        <v>11</v>
      </c>
      <c r="L20" s="3">
        <v>18</v>
      </c>
      <c r="M20" s="2">
        <v>25</v>
      </c>
      <c r="N20" s="223"/>
      <c r="O20" s="219"/>
      <c r="P20" s="227"/>
      <c r="Q20" s="12">
        <v>2</v>
      </c>
      <c r="R20" s="125">
        <v>9</v>
      </c>
      <c r="S20" s="185">
        <v>16</v>
      </c>
      <c r="T20" s="250">
        <v>23</v>
      </c>
      <c r="U20" s="210">
        <v>30</v>
      </c>
    </row>
    <row r="21" spans="2:21" ht="15" customHeight="1" thickBot="1">
      <c r="B21" s="14" t="s">
        <v>10</v>
      </c>
      <c r="C21" s="162">
        <v>1</v>
      </c>
      <c r="D21" s="44">
        <v>8</v>
      </c>
      <c r="E21" s="9">
        <v>15</v>
      </c>
      <c r="F21" s="171">
        <v>22</v>
      </c>
      <c r="G21" s="34">
        <v>29</v>
      </c>
      <c r="H21" s="10"/>
      <c r="J21" s="13">
        <v>5</v>
      </c>
      <c r="K21" s="22">
        <v>12</v>
      </c>
      <c r="L21" s="22">
        <v>19</v>
      </c>
      <c r="M21" s="22">
        <v>26</v>
      </c>
      <c r="N21" s="224"/>
      <c r="O21" s="219"/>
      <c r="P21" s="227"/>
      <c r="Q21" s="13">
        <v>3</v>
      </c>
      <c r="R21" s="126">
        <v>10</v>
      </c>
      <c r="S21" s="209">
        <v>17</v>
      </c>
      <c r="T21" s="251">
        <v>24</v>
      </c>
      <c r="U21" s="210">
        <v>31</v>
      </c>
    </row>
    <row r="22" ht="15" customHeight="1" thickBot="1">
      <c r="D22" s="206"/>
    </row>
    <row r="23" spans="2:21" ht="15" customHeight="1" thickBot="1">
      <c r="B23" s="232" t="s">
        <v>54</v>
      </c>
      <c r="C23" s="233"/>
      <c r="D23" s="233"/>
      <c r="E23" s="233"/>
      <c r="F23" s="233"/>
      <c r="G23" s="233"/>
      <c r="H23" s="234"/>
      <c r="I23" s="41"/>
      <c r="J23" s="468" t="s">
        <v>55</v>
      </c>
      <c r="K23" s="469"/>
      <c r="L23" s="469"/>
      <c r="M23" s="469"/>
      <c r="N23" s="470"/>
      <c r="O23" s="4"/>
      <c r="Q23" s="471" t="s">
        <v>56</v>
      </c>
      <c r="R23" s="472"/>
      <c r="S23" s="472"/>
      <c r="T23" s="472"/>
      <c r="U23" s="473"/>
    </row>
    <row r="24" spans="2:21" ht="15" customHeight="1">
      <c r="B24" s="157" t="s">
        <v>7</v>
      </c>
      <c r="C24" s="109">
        <v>1</v>
      </c>
      <c r="D24" s="110">
        <v>8</v>
      </c>
      <c r="E24" s="110">
        <v>15</v>
      </c>
      <c r="F24" s="110">
        <v>22</v>
      </c>
      <c r="G24" s="111">
        <v>29</v>
      </c>
      <c r="H24" s="235"/>
      <c r="I24" s="114"/>
      <c r="J24" s="116"/>
      <c r="K24" s="110">
        <v>5</v>
      </c>
      <c r="L24" s="110">
        <v>12</v>
      </c>
      <c r="M24" s="110">
        <v>19</v>
      </c>
      <c r="N24" s="129">
        <v>26</v>
      </c>
      <c r="O24" s="174"/>
      <c r="P24" s="115"/>
      <c r="Q24" s="109"/>
      <c r="R24" s="110">
        <v>5</v>
      </c>
      <c r="S24" s="110">
        <v>12</v>
      </c>
      <c r="T24" s="110">
        <v>19</v>
      </c>
      <c r="U24" s="111">
        <v>26</v>
      </c>
    </row>
    <row r="25" spans="2:21" ht="15" customHeight="1">
      <c r="B25" s="25" t="s">
        <v>4</v>
      </c>
      <c r="C25" s="249">
        <v>2</v>
      </c>
      <c r="D25" s="252">
        <v>9</v>
      </c>
      <c r="E25" s="19">
        <v>16</v>
      </c>
      <c r="F25" s="3">
        <v>23</v>
      </c>
      <c r="G25" s="21">
        <v>30</v>
      </c>
      <c r="H25" s="236"/>
      <c r="I25" s="42"/>
      <c r="J25" s="12"/>
      <c r="K25" s="3">
        <v>6</v>
      </c>
      <c r="L25" s="2">
        <v>13</v>
      </c>
      <c r="M25" s="2">
        <v>20</v>
      </c>
      <c r="N25" s="130">
        <v>27</v>
      </c>
      <c r="O25" s="175"/>
      <c r="P25" s="32" t="s">
        <v>3</v>
      </c>
      <c r="Q25" s="12"/>
      <c r="R25" s="19">
        <v>6</v>
      </c>
      <c r="S25" s="2">
        <v>13</v>
      </c>
      <c r="T25" s="241">
        <v>20</v>
      </c>
      <c r="U25" s="50">
        <v>27</v>
      </c>
    </row>
    <row r="26" spans="2:25" ht="15" customHeight="1">
      <c r="B26" s="25" t="s">
        <v>5</v>
      </c>
      <c r="C26" s="249">
        <v>3</v>
      </c>
      <c r="D26" s="252">
        <v>10</v>
      </c>
      <c r="E26" s="3">
        <v>17</v>
      </c>
      <c r="F26" s="19">
        <v>24</v>
      </c>
      <c r="G26" s="21">
        <v>31</v>
      </c>
      <c r="H26" s="236"/>
      <c r="I26" s="42"/>
      <c r="J26" s="12"/>
      <c r="K26" s="19">
        <v>7</v>
      </c>
      <c r="L26" s="2">
        <v>14</v>
      </c>
      <c r="M26" s="2">
        <v>21</v>
      </c>
      <c r="N26" s="130">
        <v>28</v>
      </c>
      <c r="O26" s="175"/>
      <c r="P26" s="27"/>
      <c r="Q26" s="12"/>
      <c r="R26" s="19">
        <v>7</v>
      </c>
      <c r="S26" s="164">
        <v>14</v>
      </c>
      <c r="T26" s="241">
        <v>21</v>
      </c>
      <c r="U26" s="242">
        <v>28</v>
      </c>
      <c r="Y26" s="144"/>
    </row>
    <row r="27" spans="2:21" ht="15" customHeight="1">
      <c r="B27" s="25" t="s">
        <v>6</v>
      </c>
      <c r="C27" s="249">
        <v>4</v>
      </c>
      <c r="D27" s="252">
        <v>11</v>
      </c>
      <c r="E27" s="19">
        <v>18</v>
      </c>
      <c r="F27" s="19">
        <v>25</v>
      </c>
      <c r="G27" s="21"/>
      <c r="H27" s="236"/>
      <c r="I27" s="42"/>
      <c r="J27" s="12">
        <v>1</v>
      </c>
      <c r="K27" s="19">
        <v>8</v>
      </c>
      <c r="L27" s="2">
        <v>15</v>
      </c>
      <c r="M27" s="2">
        <v>22</v>
      </c>
      <c r="N27" s="130"/>
      <c r="O27" s="175"/>
      <c r="P27" s="27"/>
      <c r="Q27" s="12">
        <v>1</v>
      </c>
      <c r="R27" s="3">
        <v>8</v>
      </c>
      <c r="S27" s="2">
        <v>15</v>
      </c>
      <c r="T27" s="241">
        <v>22</v>
      </c>
      <c r="U27" s="50">
        <v>29</v>
      </c>
    </row>
    <row r="28" spans="2:21" ht="15" customHeight="1">
      <c r="B28" s="25" t="s">
        <v>8</v>
      </c>
      <c r="C28" s="12">
        <v>5</v>
      </c>
      <c r="D28" s="6">
        <v>12</v>
      </c>
      <c r="E28" s="19">
        <v>19</v>
      </c>
      <c r="F28" s="3">
        <v>26</v>
      </c>
      <c r="G28" s="21"/>
      <c r="H28" s="236"/>
      <c r="I28" s="42"/>
      <c r="J28" s="12">
        <v>2</v>
      </c>
      <c r="K28" s="19">
        <v>9</v>
      </c>
      <c r="L28" s="3">
        <v>16</v>
      </c>
      <c r="M28" s="2">
        <v>23</v>
      </c>
      <c r="N28" s="130"/>
      <c r="O28" s="175"/>
      <c r="P28" s="27"/>
      <c r="Q28" s="12">
        <v>2</v>
      </c>
      <c r="R28" s="19">
        <v>9</v>
      </c>
      <c r="S28" s="2">
        <v>16</v>
      </c>
      <c r="T28" s="241">
        <v>23</v>
      </c>
      <c r="U28" s="50">
        <v>30</v>
      </c>
    </row>
    <row r="29" spans="2:21" ht="15" customHeight="1">
      <c r="B29" s="25" t="s">
        <v>9</v>
      </c>
      <c r="C29" s="11">
        <v>6</v>
      </c>
      <c r="D29" s="6">
        <v>13</v>
      </c>
      <c r="E29" s="19">
        <v>20</v>
      </c>
      <c r="F29" s="2">
        <v>27</v>
      </c>
      <c r="G29" s="50"/>
      <c r="H29" s="237"/>
      <c r="I29" s="43"/>
      <c r="J29" s="11">
        <v>3</v>
      </c>
      <c r="K29" s="19">
        <v>10</v>
      </c>
      <c r="L29" s="2">
        <v>17</v>
      </c>
      <c r="M29" s="2">
        <v>24</v>
      </c>
      <c r="N29" s="130"/>
      <c r="O29" s="175"/>
      <c r="P29" s="28"/>
      <c r="Q29" s="30">
        <v>3</v>
      </c>
      <c r="R29" s="19">
        <v>10</v>
      </c>
      <c r="S29" s="2">
        <v>17</v>
      </c>
      <c r="T29" s="241">
        <v>24</v>
      </c>
      <c r="U29" s="178">
        <v>31</v>
      </c>
    </row>
    <row r="30" spans="2:21" ht="15" customHeight="1" thickBot="1">
      <c r="B30" s="14" t="s">
        <v>10</v>
      </c>
      <c r="C30" s="239">
        <v>7</v>
      </c>
      <c r="D30" s="171">
        <v>14</v>
      </c>
      <c r="E30" s="22">
        <v>21</v>
      </c>
      <c r="F30" s="247">
        <v>28</v>
      </c>
      <c r="G30" s="24"/>
      <c r="H30" s="238"/>
      <c r="I30" s="43"/>
      <c r="J30" s="143">
        <v>4</v>
      </c>
      <c r="K30" s="22">
        <v>11</v>
      </c>
      <c r="L30" s="22">
        <v>18</v>
      </c>
      <c r="M30" s="22">
        <v>25</v>
      </c>
      <c r="N30" s="131"/>
      <c r="O30" s="175"/>
      <c r="P30" s="33"/>
      <c r="Q30" s="31">
        <v>4</v>
      </c>
      <c r="R30" s="22">
        <v>11</v>
      </c>
      <c r="S30" s="169">
        <v>18</v>
      </c>
      <c r="T30" s="243">
        <v>25</v>
      </c>
      <c r="U30" s="179"/>
    </row>
    <row r="31" ht="15" customHeight="1" thickBot="1"/>
    <row r="32" spans="2:21" ht="15" customHeight="1" thickBot="1">
      <c r="B32" s="474" t="s">
        <v>57</v>
      </c>
      <c r="C32" s="475"/>
      <c r="D32" s="475"/>
      <c r="E32" s="475"/>
      <c r="F32" s="475"/>
      <c r="G32" s="475"/>
      <c r="H32" s="476"/>
      <c r="I32" s="5"/>
      <c r="J32" s="220" t="s">
        <v>58</v>
      </c>
      <c r="K32" s="221"/>
      <c r="L32" s="221"/>
      <c r="M32" s="221"/>
      <c r="N32" s="221"/>
      <c r="O32" s="228"/>
      <c r="Q32" s="471" t="s">
        <v>59</v>
      </c>
      <c r="R32" s="472"/>
      <c r="S32" s="472"/>
      <c r="T32" s="472"/>
      <c r="U32" s="473"/>
    </row>
    <row r="33" spans="2:21" ht="15" customHeight="1">
      <c r="B33" s="104" t="s">
        <v>7</v>
      </c>
      <c r="C33" s="116"/>
      <c r="D33" s="105">
        <v>2</v>
      </c>
      <c r="E33" s="105">
        <v>9</v>
      </c>
      <c r="F33" s="105">
        <v>16</v>
      </c>
      <c r="G33" s="186">
        <v>23</v>
      </c>
      <c r="H33" s="111">
        <v>30</v>
      </c>
      <c r="I33" s="112"/>
      <c r="J33" s="116"/>
      <c r="K33" s="105">
        <v>7</v>
      </c>
      <c r="L33" s="105">
        <v>14</v>
      </c>
      <c r="M33" s="105">
        <v>21</v>
      </c>
      <c r="N33" s="155">
        <v>28</v>
      </c>
      <c r="O33" s="174"/>
      <c r="P33" s="115"/>
      <c r="Q33" s="113"/>
      <c r="R33" s="117">
        <v>4</v>
      </c>
      <c r="S33" s="110">
        <v>11</v>
      </c>
      <c r="T33" s="110">
        <v>18</v>
      </c>
      <c r="U33" s="111">
        <v>25</v>
      </c>
    </row>
    <row r="34" spans="2:21" ht="15" customHeight="1">
      <c r="B34" s="25" t="s">
        <v>4</v>
      </c>
      <c r="C34" s="12"/>
      <c r="D34" s="19">
        <v>3</v>
      </c>
      <c r="E34" s="52">
        <v>10</v>
      </c>
      <c r="F34" s="39">
        <v>17</v>
      </c>
      <c r="G34" s="212">
        <v>24</v>
      </c>
      <c r="H34" s="50"/>
      <c r="J34" s="201">
        <v>1</v>
      </c>
      <c r="K34" s="46">
        <v>8</v>
      </c>
      <c r="L34" s="46">
        <v>15</v>
      </c>
      <c r="M34" s="40">
        <v>22</v>
      </c>
      <c r="N34" s="229">
        <v>29</v>
      </c>
      <c r="O34" s="231"/>
      <c r="P34" s="227"/>
      <c r="Q34" s="11"/>
      <c r="R34" s="3">
        <v>5</v>
      </c>
      <c r="S34" s="6">
        <v>12</v>
      </c>
      <c r="T34" s="133">
        <v>19</v>
      </c>
      <c r="U34" s="214">
        <v>26</v>
      </c>
    </row>
    <row r="35" spans="2:21" ht="15" customHeight="1">
      <c r="B35" s="25" t="s">
        <v>5</v>
      </c>
      <c r="C35" s="12"/>
      <c r="D35" s="19">
        <v>4</v>
      </c>
      <c r="E35" s="52">
        <v>11</v>
      </c>
      <c r="F35" s="40">
        <v>18</v>
      </c>
      <c r="G35" s="213">
        <v>25</v>
      </c>
      <c r="H35" s="23"/>
      <c r="J35" s="255">
        <v>2</v>
      </c>
      <c r="K35" s="46">
        <v>9</v>
      </c>
      <c r="L35" s="46">
        <v>16</v>
      </c>
      <c r="M35" s="46">
        <v>23</v>
      </c>
      <c r="N35" s="229">
        <v>30</v>
      </c>
      <c r="O35" s="231"/>
      <c r="P35" s="27"/>
      <c r="Q35" s="11"/>
      <c r="R35" s="3">
        <v>6</v>
      </c>
      <c r="S35" s="3">
        <v>13</v>
      </c>
      <c r="T35" s="133">
        <v>20</v>
      </c>
      <c r="U35" s="263">
        <v>27</v>
      </c>
    </row>
    <row r="36" spans="2:21" ht="15" customHeight="1">
      <c r="B36" s="25" t="s">
        <v>6</v>
      </c>
      <c r="C36" s="12"/>
      <c r="D36" s="19">
        <v>5</v>
      </c>
      <c r="E36" s="52">
        <v>12</v>
      </c>
      <c r="F36" s="40">
        <v>19</v>
      </c>
      <c r="G36" s="213">
        <v>26</v>
      </c>
      <c r="H36" s="23"/>
      <c r="J36" s="255">
        <v>3</v>
      </c>
      <c r="K36" s="46">
        <v>10</v>
      </c>
      <c r="L36" s="46">
        <v>17</v>
      </c>
      <c r="M36" s="172">
        <v>24</v>
      </c>
      <c r="N36" s="229">
        <v>31</v>
      </c>
      <c r="O36" s="219"/>
      <c r="P36" s="27"/>
      <c r="Q36" s="11"/>
      <c r="R36" s="3">
        <v>7</v>
      </c>
      <c r="S36" s="3">
        <v>14</v>
      </c>
      <c r="T36" s="133">
        <v>21</v>
      </c>
      <c r="U36" s="263">
        <v>28</v>
      </c>
    </row>
    <row r="37" spans="2:21" ht="15" customHeight="1">
      <c r="B37" s="158" t="s">
        <v>8</v>
      </c>
      <c r="C37" s="12"/>
      <c r="D37" s="19">
        <v>6</v>
      </c>
      <c r="E37" s="39">
        <v>13</v>
      </c>
      <c r="F37" s="40">
        <v>20</v>
      </c>
      <c r="G37" s="40">
        <v>27</v>
      </c>
      <c r="H37" s="23"/>
      <c r="J37" s="255">
        <v>4</v>
      </c>
      <c r="K37" s="199">
        <v>11</v>
      </c>
      <c r="L37" s="39">
        <v>18</v>
      </c>
      <c r="M37" s="173">
        <v>25</v>
      </c>
      <c r="N37" s="223"/>
      <c r="O37" s="219"/>
      <c r="P37" s="27"/>
      <c r="Q37" s="122">
        <v>1</v>
      </c>
      <c r="R37" s="3">
        <v>8</v>
      </c>
      <c r="S37" s="3">
        <v>15</v>
      </c>
      <c r="T37" s="133">
        <v>22</v>
      </c>
      <c r="U37" s="263">
        <v>29</v>
      </c>
    </row>
    <row r="38" spans="2:21" ht="15" customHeight="1">
      <c r="B38" s="25" t="s">
        <v>9</v>
      </c>
      <c r="C38" s="253"/>
      <c r="D38" s="19">
        <v>7</v>
      </c>
      <c r="E38" s="173">
        <v>14</v>
      </c>
      <c r="F38" s="40">
        <v>21</v>
      </c>
      <c r="G38" s="40">
        <v>28</v>
      </c>
      <c r="H38" s="23"/>
      <c r="J38" s="255">
        <v>5</v>
      </c>
      <c r="K38" s="46">
        <v>12</v>
      </c>
      <c r="L38" s="46">
        <v>19</v>
      </c>
      <c r="M38" s="172">
        <v>26</v>
      </c>
      <c r="N38" s="223"/>
      <c r="O38" s="219"/>
      <c r="P38" s="28"/>
      <c r="Q38" s="122">
        <v>2</v>
      </c>
      <c r="R38" s="3">
        <v>9</v>
      </c>
      <c r="S38" s="3">
        <v>16</v>
      </c>
      <c r="T38" s="133">
        <v>23</v>
      </c>
      <c r="U38" s="263">
        <v>30</v>
      </c>
    </row>
    <row r="39" spans="2:21" ht="15" customHeight="1" thickBot="1">
      <c r="B39" s="14" t="s">
        <v>10</v>
      </c>
      <c r="C39" s="254">
        <v>1</v>
      </c>
      <c r="D39" s="20">
        <v>8</v>
      </c>
      <c r="E39" s="45">
        <v>15</v>
      </c>
      <c r="F39" s="47">
        <v>22</v>
      </c>
      <c r="G39" s="47">
        <v>29</v>
      </c>
      <c r="H39" s="10"/>
      <c r="J39" s="48">
        <v>6</v>
      </c>
      <c r="K39" s="47">
        <v>13</v>
      </c>
      <c r="L39" s="171">
        <v>20</v>
      </c>
      <c r="M39" s="172">
        <v>27</v>
      </c>
      <c r="N39" s="224"/>
      <c r="O39" s="219"/>
      <c r="P39" s="230" t="s">
        <v>3</v>
      </c>
      <c r="Q39" s="122">
        <v>3</v>
      </c>
      <c r="R39" s="169">
        <v>10</v>
      </c>
      <c r="S39" s="248">
        <v>17</v>
      </c>
      <c r="T39" s="180">
        <v>24</v>
      </c>
      <c r="U39" s="170"/>
    </row>
    <row r="40" ht="15" customHeight="1" thickBot="1"/>
    <row r="41" spans="2:12" ht="15" customHeight="1" thickBot="1">
      <c r="B41" s="477" t="s">
        <v>60</v>
      </c>
      <c r="C41" s="478"/>
      <c r="D41" s="478"/>
      <c r="E41" s="478"/>
      <c r="F41" s="478"/>
      <c r="G41" s="478"/>
      <c r="H41" s="479"/>
      <c r="J41" s="119"/>
      <c r="L41" t="s">
        <v>12</v>
      </c>
    </row>
    <row r="42" spans="2:12" ht="15" customHeight="1" thickBot="1">
      <c r="B42" s="157" t="s">
        <v>7</v>
      </c>
      <c r="C42" s="109"/>
      <c r="D42" s="110">
        <v>2</v>
      </c>
      <c r="E42" s="118">
        <v>9</v>
      </c>
      <c r="F42" s="118">
        <v>16</v>
      </c>
      <c r="G42" s="184">
        <v>23</v>
      </c>
      <c r="H42" s="111">
        <v>30</v>
      </c>
      <c r="J42" s="26" t="s">
        <v>3</v>
      </c>
      <c r="L42" t="s">
        <v>2</v>
      </c>
    </row>
    <row r="43" spans="2:12" ht="15" customHeight="1">
      <c r="B43" s="25" t="s">
        <v>4</v>
      </c>
      <c r="C43" s="12"/>
      <c r="D43" s="133">
        <v>3</v>
      </c>
      <c r="E43" s="133">
        <v>10</v>
      </c>
      <c r="F43" s="196">
        <v>17</v>
      </c>
      <c r="G43" s="194">
        <v>24</v>
      </c>
      <c r="H43" s="192">
        <v>31</v>
      </c>
      <c r="J43" s="7" t="s">
        <v>3</v>
      </c>
      <c r="L43" t="s">
        <v>1</v>
      </c>
    </row>
    <row r="44" spans="2:12" ht="15" customHeight="1" thickBot="1">
      <c r="B44" s="25" t="s">
        <v>5</v>
      </c>
      <c r="C44" s="12"/>
      <c r="D44" s="133">
        <v>4</v>
      </c>
      <c r="E44" s="133">
        <v>11</v>
      </c>
      <c r="F44" s="197">
        <v>18</v>
      </c>
      <c r="G44" s="194">
        <v>25</v>
      </c>
      <c r="H44" s="192"/>
      <c r="J44" s="120"/>
      <c r="L44" t="s">
        <v>11</v>
      </c>
    </row>
    <row r="45" spans="2:12" ht="15" customHeight="1" thickBot="1">
      <c r="B45" s="25" t="s">
        <v>6</v>
      </c>
      <c r="C45" s="12"/>
      <c r="D45" s="133">
        <v>5</v>
      </c>
      <c r="E45" s="133">
        <v>12</v>
      </c>
      <c r="F45" s="198">
        <v>19</v>
      </c>
      <c r="G45" s="194">
        <v>26</v>
      </c>
      <c r="H45" s="192"/>
      <c r="J45" s="36" t="s">
        <v>3</v>
      </c>
      <c r="L45" s="35" t="s">
        <v>17</v>
      </c>
    </row>
    <row r="46" spans="2:12" ht="15" customHeight="1">
      <c r="B46" s="25" t="s">
        <v>8</v>
      </c>
      <c r="C46" s="12"/>
      <c r="D46" s="133">
        <v>6</v>
      </c>
      <c r="E46" s="133">
        <v>13</v>
      </c>
      <c r="F46" s="215">
        <v>20</v>
      </c>
      <c r="G46" s="1">
        <v>27</v>
      </c>
      <c r="H46" s="8"/>
      <c r="J46" s="121"/>
      <c r="L46" s="107" t="s">
        <v>42</v>
      </c>
    </row>
    <row r="47" spans="2:12" ht="15" customHeight="1">
      <c r="B47" s="25" t="s">
        <v>9</v>
      </c>
      <c r="C47" s="12"/>
      <c r="D47" s="133">
        <v>7</v>
      </c>
      <c r="E47" s="133">
        <v>14</v>
      </c>
      <c r="F47" s="194">
        <v>21</v>
      </c>
      <c r="G47" s="1">
        <v>28</v>
      </c>
      <c r="H47" s="8"/>
      <c r="J47" s="122"/>
      <c r="L47" t="s">
        <v>16</v>
      </c>
    </row>
    <row r="48" spans="2:12" ht="15" customHeight="1" thickBot="1">
      <c r="B48" s="14" t="s">
        <v>10</v>
      </c>
      <c r="C48" s="135">
        <v>1</v>
      </c>
      <c r="D48" s="180">
        <v>8</v>
      </c>
      <c r="E48" s="180">
        <v>15</v>
      </c>
      <c r="F48" s="240">
        <v>22</v>
      </c>
      <c r="G48" s="34">
        <v>29</v>
      </c>
      <c r="H48" s="10"/>
      <c r="J48" s="123"/>
      <c r="L48" t="s">
        <v>0</v>
      </c>
    </row>
    <row r="49" spans="2:12" ht="15" customHeight="1" thickBot="1" thickTop="1">
      <c r="B49" s="15"/>
      <c r="C49" s="16"/>
      <c r="D49" s="16"/>
      <c r="E49" s="4"/>
      <c r="F49" s="4"/>
      <c r="G49" s="4"/>
      <c r="H49" s="4"/>
      <c r="J49" s="124"/>
      <c r="L49" s="202" t="s">
        <v>44</v>
      </c>
    </row>
    <row r="50" spans="2:10" ht="8.25" customHeight="1" thickTop="1">
      <c r="B50" s="15"/>
      <c r="C50" s="16"/>
      <c r="D50" s="16"/>
      <c r="E50" s="4"/>
      <c r="F50" s="4"/>
      <c r="G50" s="4"/>
      <c r="H50" s="4"/>
      <c r="J50" s="18"/>
    </row>
    <row r="51" spans="2:18" ht="15" customHeight="1">
      <c r="B51" s="17"/>
      <c r="R51" t="s">
        <v>13</v>
      </c>
    </row>
    <row r="52" spans="2:19" ht="15" customHeight="1">
      <c r="B52" s="17"/>
      <c r="R52" s="35" t="s">
        <v>14</v>
      </c>
      <c r="S52" s="35" t="s">
        <v>28</v>
      </c>
    </row>
    <row r="53" spans="2:19" ht="15" customHeight="1">
      <c r="B53" s="17"/>
      <c r="R53" s="35" t="s">
        <v>15</v>
      </c>
      <c r="S53" s="35" t="s">
        <v>43</v>
      </c>
    </row>
    <row r="54" ht="15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</sheetData>
  <mergeCells count="11">
    <mergeCell ref="B1:U1"/>
    <mergeCell ref="B2:U2"/>
    <mergeCell ref="B5:H5"/>
    <mergeCell ref="Q5:U5"/>
    <mergeCell ref="B14:H14"/>
    <mergeCell ref="Q14:U14"/>
    <mergeCell ref="J23:N23"/>
    <mergeCell ref="Q23:U23"/>
    <mergeCell ref="B32:H32"/>
    <mergeCell ref="Q32:U32"/>
    <mergeCell ref="B41:H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emesce.com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Yan's</dc:creator>
  <cp:keywords/>
  <dc:description/>
  <cp:lastModifiedBy>X</cp:lastModifiedBy>
  <cp:lastPrinted>2017-06-08T04:07:13Z</cp:lastPrinted>
  <dcterms:created xsi:type="dcterms:W3CDTF">2003-02-01T00:55:19Z</dcterms:created>
  <dcterms:modified xsi:type="dcterms:W3CDTF">2017-08-02T10:30:37Z</dcterms:modified>
  <cp:category/>
  <cp:version/>
  <cp:contentType/>
  <cp:contentStatus/>
</cp:coreProperties>
</file>